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20" yWindow="-120" windowWidth="15576" windowHeight="12504" activeTab="1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8"/>
  <c r="E12"/>
  <c r="E27" l="1"/>
  <c r="E35" l="1"/>
  <c r="E16"/>
  <c r="E14"/>
  <c r="B2" i="9" l="1"/>
  <c r="B2" i="8"/>
  <c r="B2" i="7"/>
  <c r="B2" i="6"/>
  <c r="B2" i="5"/>
  <c r="B2" i="3"/>
  <c r="B2" i="2"/>
  <c r="E33" i="8"/>
  <c r="E31"/>
  <c r="E29"/>
</calcChain>
</file>

<file path=xl/sharedStrings.xml><?xml version="1.0" encoding="utf-8"?>
<sst xmlns="http://schemas.openxmlformats.org/spreadsheetml/2006/main" count="1877" uniqueCount="359">
  <si>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</si>
  <si>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</si>
  <si>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</si>
  <si>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</si>
  <si>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</si>
  <si>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</si>
  <si>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</si>
  <si>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</si>
  <si>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</si>
  <si>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</si>
  <si>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</si>
  <si>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</si>
  <si>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</si>
  <si>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</si>
  <si>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</si>
  <si>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</si>
  <si>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</si>
  <si>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</si>
  <si>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</si>
  <si>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</si>
  <si>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</si>
  <si>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</si>
  <si>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</si>
  <si>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</si>
  <si>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</si>
  <si>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</si>
  <si>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</si>
  <si>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</si>
  <si>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</si>
  <si>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</si>
  <si>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</si>
  <si>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</si>
  <si>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</si>
  <si>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</si>
  <si>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</si>
  <si>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</si>
  <si>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</si>
  <si>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</si>
  <si>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</si>
  <si>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</si>
  <si>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</si>
  <si>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</si>
  <si>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</si>
  <si>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</si>
  <si>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</si>
  <si>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</si>
  <si>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</si>
  <si>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</si>
  <si>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</si>
  <si>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</si>
  <si>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</si>
  <si>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</si>
  <si>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</si>
  <si>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</si>
  <si>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</si>
  <si>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</si>
  <si>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</si>
  <si>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</si>
  <si>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</si>
  <si>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</si>
  <si>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</si>
  <si>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</si>
  <si>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</si>
  <si>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</si>
  <si>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</si>
  <si>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</si>
  <si>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</si>
  <si>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</si>
  <si>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</si>
  <si>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</si>
  <si>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</si>
  <si>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</si>
  <si>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</si>
  <si>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</si>
  <si>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</si>
  <si>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</si>
  <si>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</si>
  <si>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</si>
  <si>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</si>
  <si>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</si>
  <si>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</si>
  <si>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</si>
  <si>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</si>
  <si>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</si>
  <si>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</si>
  <si>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</si>
  <si>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</si>
  <si>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</si>
  <si>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</si>
  <si>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</si>
  <si>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</si>
  <si>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</si>
  <si>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</si>
  <si>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</si>
  <si>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</si>
  <si>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</si>
  <si>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</si>
  <si>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</si>
  <si>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</si>
  <si>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</si>
  <si>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</si>
  <si>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</si>
  <si>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</si>
  <si>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</si>
  <si>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</si>
  <si>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</si>
  <si>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</si>
  <si>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</si>
  <si>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</si>
  <si>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</si>
  <si>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</si>
  <si>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</si>
  <si>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</si>
  <si>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</si>
  <si>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</si>
  <si>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</si>
  <si>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</si>
  <si>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</si>
  <si>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</si>
  <si>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</si>
  <si>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</si>
  <si>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</si>
  <si>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</si>
  <si>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</si>
  <si>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</si>
  <si>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</si>
  <si>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</si>
  <si>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</si>
  <si>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</si>
  <si>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</si>
  <si>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</si>
  <si>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</si>
  <si>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</si>
  <si>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</si>
  <si>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</si>
  <si>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</si>
  <si>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</si>
  <si>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</si>
  <si>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</si>
  <si>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</si>
  <si>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</si>
  <si>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</si>
  <si>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</si>
  <si>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</si>
  <si>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</si>
  <si>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</si>
  <si>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</si>
  <si>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</si>
  <si>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</si>
  <si>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</si>
  <si>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</si>
  <si>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</si>
  <si>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</si>
  <si>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</si>
  <si>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</si>
  <si>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</si>
  <si>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</si>
  <si>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</si>
  <si>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</si>
  <si>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</si>
  <si>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имеется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</si>
  <si>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</si>
  <si>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</si>
  <si>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</si>
  <si>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</si>
  <si>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</si>
  <si>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</si>
  <si>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</si>
  <si>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</si>
  <si>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</si>
  <si>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</si>
  <si>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</si>
  <si>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</si>
  <si>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</si>
  <si>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</si>
  <si>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</si>
  <si>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</si>
  <si>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</si>
  <si>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</si>
  <si>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</si>
  <si>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</si>
  <si>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</si>
  <si>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</si>
  <si>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</si>
  <si>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</si>
  <si>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</si>
  <si>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</si>
  <si>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</si>
  <si>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</si>
  <si>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</si>
  <si>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</si>
  <si>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</si>
  <si>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</si>
  <si>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</si>
  <si>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</si>
  <si>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</si>
  <si>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</si>
  <si>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</si>
  <si>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</si>
  <si>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</si>
  <si>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</si>
  <si>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</si>
  <si>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</si>
  <si>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</si>
  <si>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</si>
  <si>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</si>
  <si>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</si>
  <si>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</si>
  <si>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</si>
  <si>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</si>
  <si>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</si>
  <si>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</si>
  <si>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</si>
  <si>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</si>
  <si>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</si>
  <si>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</si>
  <si>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</si>
  <si>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</si>
  <si>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</si>
  <si>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</si>
  <si>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</si>
  <si>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</si>
  <si>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</si>
  <si>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</si>
  <si>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</si>
  <si>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</si>
  <si>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</si>
  <si>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</si>
  <si>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</si>
  <si>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</si>
  <si>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</si>
  <si>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</si>
  <si>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</si>
  <si>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</si>
  <si>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</si>
  <si>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</si>
  <si>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</si>
  <si>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</si>
  <si>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</si>
  <si>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</si>
  <si>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</si>
  <si>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</si>
  <si>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</si>
  <si>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</si>
  <si>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</si>
  <si>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</si>
  <si>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</si>
  <si>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</si>
  <si>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</si>
  <si>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</si>
  <si>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</si>
  <si>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</si>
  <si>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</si>
  <si>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</si>
  <si>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</si>
  <si>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</si>
  <si>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</si>
  <si>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</si>
  <si>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</si>
  <si>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</si>
  <si>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</si>
  <si>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</si>
  <si>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</si>
  <si>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</si>
  <si>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</si>
  <si>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</si>
  <si>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</si>
  <si>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</si>
  <si>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</si>
  <si>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</si>
  <si>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</si>
  <si>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</si>
  <si>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</si>
  <si>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</si>
  <si>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</si>
  <si>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</si>
  <si>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</si>
  <si>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</si>
  <si>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</si>
  <si>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</si>
  <si>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</si>
  <si>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</si>
  <si>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</si>
  <si>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</si>
  <si>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</si>
  <si>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</si>
  <si>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</si>
  <si>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Ежедневно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</si>
  <si>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</si>
  <si>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</si>
  <si>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</si>
  <si>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</si>
  <si>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</si>
  <si>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</si>
  <si>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</si>
  <si>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</si>
  <si>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</si>
  <si>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</si>
  <si>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</si>
  <si>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</si>
  <si>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</si>
  <si>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</si>
  <si>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</si>
  <si>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</si>
  <si>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</si>
  <si>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</si>
  <si>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</si>
  <si>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</si>
  <si>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</si>
  <si>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</si>
  <si>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</si>
  <si>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</si>
  <si>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отсутствует в тех.паспорте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</si>
  <si>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</si>
  <si>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</si>
  <si>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</si>
  <si>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</si>
  <si>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</si>
  <si>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</si>
  <si>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</si>
  <si>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</si>
  <si>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</si>
  <si>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</si>
  <si>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</si>
  <si>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</si>
  <si>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</si>
  <si>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</si>
  <si>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</si>
  <si>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</si>
  <si>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</si>
  <si>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</si>
  <si>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</si>
  <si>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</si>
  <si>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</si>
  <si>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</si>
  <si>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Электроэнергия, потребляемая при содержании общего имущества МКД</t>
  </si>
  <si>
    <t>Переодичность выполнения работ (оказания услуг)</t>
  </si>
  <si>
    <t>теплоснабжение</t>
  </si>
  <si>
    <t>электроснабжение</t>
  </si>
  <si>
    <t>да</t>
  </si>
  <si>
    <t>ЕМ-2023</t>
  </si>
  <si>
    <t>есть</t>
  </si>
  <si>
    <t>кВт*ч 1 полугодие/2 полугодие</t>
  </si>
  <si>
    <t>ул. Ленина, д. 14Б</t>
  </si>
  <si>
    <t>Ленина</t>
  </si>
  <si>
    <t>14Б</t>
  </si>
  <si>
    <t>2013г.</t>
  </si>
  <si>
    <t>74:08:4701039:173; 74:08:4701039:765</t>
  </si>
  <si>
    <t>Железобетонный</t>
  </si>
  <si>
    <t>Кирпичные</t>
  </si>
  <si>
    <t>Металлическая</t>
  </si>
  <si>
    <t>2017г.</t>
  </si>
  <si>
    <t xml:space="preserve">кв.м. </t>
  </si>
  <si>
    <t>2 раза в неделю</t>
  </si>
  <si>
    <t>Охрана МКД. Обслуживание систем видеонаблюдения</t>
  </si>
  <si>
    <t>Круглосуточно (по мере необходимости)</t>
  </si>
  <si>
    <t>кВт/час</t>
  </si>
  <si>
    <t>Эльф-01</t>
  </si>
  <si>
    <t>нет данных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</si>
</sst>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  <font>
      <sz val="12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17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0" fontId="8" fillId="0" borderId="0" xfId="0" applyFont="1"/>
    <xf numFmtId="0" fontId="0" fillId="0" borderId="9" xfId="0" applyBorder="1"/>
    <xf numFmtId="0" fontId="10" fillId="0" borderId="2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5" fillId="0" borderId="0" xfId="0" applyFont="1"/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0" xfId="0" applyFont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6" fillId="0" borderId="0" xfId="0" applyFont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4" fontId="12" fillId="0" borderId="1" xfId="0" applyNumberFormat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4" fontId="12" fillId="0" borderId="1" xfId="0" applyNumberFormat="1" applyFont="1" applyBorder="1" applyAlignment="1">
      <alignment horizontal="center"/>
    </xf>
    <xf numFmtId="0" fontId="12" fillId="0" borderId="0" xfId="0" applyFont="1"/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 wrapText="1"/>
    </xf>
    <xf numFmtId="14" fontId="1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14" fontId="14" fillId="0" borderId="1" xfId="1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5" fillId="0" borderId="0" xfId="0" applyFont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0" fillId="0" borderId="0" xfId="0"/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4" fillId="0" borderId="6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justify" wrapText="1"/>
    </xf>
    <xf numFmtId="0" fontId="5" fillId="0" borderId="1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opLeftCell="A4" workbookViewId="0">
      <selection activeCell="E39" sqref="E39"/>
    </sheetView>
  </sheetViews>
  <sheetFormatPr defaultRowHeight="14.4"/>
  <cols>
    <col min="1" max="1" width="3.88671875" customWidth="1"/>
    <col min="2" max="2" width="40.44140625" customWidth="1"/>
    <col min="3" max="3" width="9.109375" style="9"/>
    <col min="4" max="4" width="29.33203125" style="9" customWidth="1"/>
    <col min="5" max="5" width="49.33203125" style="14" customWidth="1"/>
    <col min="6" max="6" width="1.5546875" customWidth="1"/>
    <col min="7" max="7" width="47.109375" customWidth="1"/>
  </cols>
  <sheetData>
    <row r="1" spans="1:7">
      <c r="A1" s="86" t="s">
        <v>308</v>
      </c>
      <c r="B1" s="86"/>
      <c r="C1" s="86"/>
      <c r="D1" s="86"/>
      <c r="E1" s="86"/>
    </row>
    <row r="2" spans="1:7">
      <c r="A2" s="15"/>
      <c r="B2" s="15" t="s">
        <v>343</v>
      </c>
      <c r="C2" s="15"/>
      <c r="D2" s="15"/>
      <c r="E2" s="15"/>
    </row>
    <row r="3" spans="1:7" ht="33" customHeight="1">
      <c r="A3" s="2" t="s">
        <v>0</v>
      </c>
      <c r="B3" s="3" t="s">
        <v>1</v>
      </c>
      <c r="C3" s="3" t="s">
        <v>2</v>
      </c>
      <c r="D3" s="2" t="s">
        <v>179</v>
      </c>
      <c r="E3" s="2" t="s">
        <v>178</v>
      </c>
    </row>
    <row r="4" spans="1:7" ht="30" customHeight="1">
      <c r="A4" s="4" t="s">
        <v>3</v>
      </c>
      <c r="B4" s="43" t="s">
        <v>6</v>
      </c>
      <c r="C4" s="7" t="s">
        <v>5</v>
      </c>
      <c r="D4" s="43" t="s">
        <v>6</v>
      </c>
      <c r="E4" s="11">
        <v>45352</v>
      </c>
    </row>
    <row r="5" spans="1:7">
      <c r="A5" s="75" t="s">
        <v>7</v>
      </c>
      <c r="B5" s="75"/>
      <c r="C5" s="75"/>
      <c r="D5" s="75"/>
      <c r="E5" s="75"/>
    </row>
    <row r="6" spans="1:7" ht="63.75" customHeight="1">
      <c r="A6" s="73" t="s">
        <v>8</v>
      </c>
      <c r="B6" s="77" t="s">
        <v>180</v>
      </c>
      <c r="C6" s="83" t="s">
        <v>5</v>
      </c>
      <c r="D6" s="12" t="s">
        <v>181</v>
      </c>
      <c r="E6" s="40" t="s">
        <v>307</v>
      </c>
    </row>
    <row r="7" spans="1:7" ht="62.25" customHeight="1">
      <c r="A7" s="87"/>
      <c r="B7" s="78"/>
      <c r="C7" s="84"/>
      <c r="D7" s="12" t="s">
        <v>182</v>
      </c>
      <c r="E7" s="41">
        <v>44651</v>
      </c>
    </row>
    <row r="8" spans="1:7" ht="60" customHeight="1">
      <c r="A8" s="74"/>
      <c r="B8" s="79"/>
      <c r="C8" s="85"/>
      <c r="D8" s="12" t="s">
        <v>183</v>
      </c>
      <c r="E8" s="40" t="s">
        <v>184</v>
      </c>
      <c r="G8" s="44"/>
    </row>
    <row r="9" spans="1:7" ht="34.5" customHeight="1">
      <c r="A9" s="73" t="s">
        <v>9</v>
      </c>
      <c r="B9" s="80" t="s">
        <v>10</v>
      </c>
      <c r="C9" s="73" t="s">
        <v>5</v>
      </c>
      <c r="D9" s="45" t="s">
        <v>185</v>
      </c>
      <c r="E9" s="46">
        <v>44651</v>
      </c>
      <c r="G9" s="44"/>
    </row>
    <row r="10" spans="1:7" ht="34.5" customHeight="1">
      <c r="A10" s="87"/>
      <c r="B10" s="81"/>
      <c r="C10" s="87"/>
      <c r="D10" s="45" t="s">
        <v>186</v>
      </c>
      <c r="E10" s="46">
        <v>44651</v>
      </c>
    </row>
    <row r="11" spans="1:7" ht="34.5" customHeight="1">
      <c r="A11" s="74"/>
      <c r="B11" s="82"/>
      <c r="C11" s="74"/>
      <c r="D11" s="45" t="s">
        <v>10</v>
      </c>
      <c r="E11" s="10"/>
    </row>
    <row r="12" spans="1:7">
      <c r="A12" s="76" t="s">
        <v>11</v>
      </c>
      <c r="B12" s="76"/>
      <c r="C12" s="76"/>
      <c r="D12" s="76"/>
      <c r="E12" s="76"/>
    </row>
    <row r="13" spans="1:7" ht="28.8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358</v>
      </c>
    </row>
    <row r="14" spans="1:7">
      <c r="A14" s="76" t="s">
        <v>13</v>
      </c>
      <c r="B14" s="76"/>
      <c r="C14" s="76"/>
      <c r="D14" s="76"/>
      <c r="E14" s="76"/>
    </row>
    <row r="15" spans="1:7" ht="43.2">
      <c r="A15" s="77" t="s">
        <v>14</v>
      </c>
      <c r="B15" s="80" t="s">
        <v>4</v>
      </c>
      <c r="C15" s="83" t="s">
        <v>5</v>
      </c>
      <c r="D15" s="17" t="s">
        <v>187</v>
      </c>
      <c r="E15" s="17" t="s">
        <v>309</v>
      </c>
    </row>
    <row r="16" spans="1:7">
      <c r="A16" s="78"/>
      <c r="B16" s="81"/>
      <c r="C16" s="84"/>
      <c r="D16" s="17" t="s">
        <v>188</v>
      </c>
      <c r="E16" s="17" t="s">
        <v>310</v>
      </c>
    </row>
    <row r="17" spans="1:5" ht="90" customHeight="1">
      <c r="A17" s="78"/>
      <c r="B17" s="81"/>
      <c r="C17" s="84"/>
      <c r="D17" s="17" t="s">
        <v>189</v>
      </c>
      <c r="E17" s="17" t="s">
        <v>311</v>
      </c>
    </row>
    <row r="18" spans="1:5" ht="28.8">
      <c r="A18" s="78"/>
      <c r="B18" s="81"/>
      <c r="C18" s="84"/>
      <c r="D18" s="17" t="s">
        <v>190</v>
      </c>
      <c r="E18" s="17" t="s">
        <v>5</v>
      </c>
    </row>
    <row r="19" spans="1:5">
      <c r="A19" s="78"/>
      <c r="B19" s="81"/>
      <c r="C19" s="84"/>
      <c r="D19" s="17" t="s">
        <v>191</v>
      </c>
      <c r="E19" s="17" t="s">
        <v>5</v>
      </c>
    </row>
    <row r="20" spans="1:5">
      <c r="A20" s="78"/>
      <c r="B20" s="81"/>
      <c r="C20" s="84"/>
      <c r="D20" s="17" t="s">
        <v>192</v>
      </c>
      <c r="E20" s="17" t="s">
        <v>344</v>
      </c>
    </row>
    <row r="21" spans="1:5">
      <c r="A21" s="78"/>
      <c r="B21" s="81"/>
      <c r="C21" s="84"/>
      <c r="D21" s="17" t="s">
        <v>193</v>
      </c>
      <c r="E21" s="17" t="s">
        <v>345</v>
      </c>
    </row>
    <row r="22" spans="1:5">
      <c r="A22" s="78"/>
      <c r="B22" s="81"/>
      <c r="C22" s="84"/>
      <c r="D22" s="17" t="s">
        <v>194</v>
      </c>
      <c r="E22" s="12" t="s">
        <v>5</v>
      </c>
    </row>
    <row r="23" spans="1:5">
      <c r="A23" s="78"/>
      <c r="B23" s="81"/>
      <c r="C23" s="84"/>
      <c r="D23" s="17" t="s">
        <v>195</v>
      </c>
      <c r="E23" s="12" t="s">
        <v>5</v>
      </c>
    </row>
    <row r="24" spans="1:5">
      <c r="A24" s="79"/>
      <c r="B24" s="82"/>
      <c r="C24" s="85"/>
      <c r="D24" s="17" t="s">
        <v>196</v>
      </c>
      <c r="E24" s="12" t="s">
        <v>5</v>
      </c>
    </row>
    <row r="25" spans="1:5">
      <c r="A25" s="77" t="s">
        <v>15</v>
      </c>
      <c r="B25" s="80" t="s">
        <v>16</v>
      </c>
      <c r="C25" s="73" t="s">
        <v>5</v>
      </c>
      <c r="D25" s="47" t="s">
        <v>197</v>
      </c>
      <c r="E25" s="13" t="s">
        <v>346</v>
      </c>
    </row>
    <row r="26" spans="1:5">
      <c r="A26" s="79"/>
      <c r="B26" s="82"/>
      <c r="C26" s="74"/>
      <c r="D26" s="48" t="s">
        <v>198</v>
      </c>
      <c r="E26" s="13" t="s">
        <v>346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312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161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>
      <c r="A30" s="4" t="s">
        <v>23</v>
      </c>
      <c r="B30" s="5" t="s">
        <v>68</v>
      </c>
      <c r="C30" s="7" t="s">
        <v>24</v>
      </c>
      <c r="D30" s="17" t="s">
        <v>199</v>
      </c>
      <c r="E30" s="12">
        <v>5</v>
      </c>
    </row>
    <row r="31" spans="1:5" ht="28.8">
      <c r="A31" s="4" t="s">
        <v>25</v>
      </c>
      <c r="B31" s="5" t="s">
        <v>69</v>
      </c>
      <c r="C31" s="7" t="s">
        <v>24</v>
      </c>
      <c r="D31" s="17" t="s">
        <v>200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6</v>
      </c>
    </row>
    <row r="33" spans="1:6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6">
      <c r="A34" s="4" t="s">
        <v>30</v>
      </c>
      <c r="B34" s="5" t="s">
        <v>31</v>
      </c>
      <c r="C34" s="8" t="s">
        <v>24</v>
      </c>
      <c r="D34" s="5" t="s">
        <v>201</v>
      </c>
      <c r="E34" s="13">
        <v>145</v>
      </c>
    </row>
    <row r="35" spans="1:6">
      <c r="A35" s="4" t="s">
        <v>32</v>
      </c>
      <c r="B35" s="6" t="s">
        <v>33</v>
      </c>
      <c r="C35" s="7" t="s">
        <v>24</v>
      </c>
      <c r="D35" s="17" t="s">
        <v>202</v>
      </c>
      <c r="E35" s="13">
        <v>125</v>
      </c>
    </row>
    <row r="36" spans="1:6" ht="28.8">
      <c r="A36" s="4" t="s">
        <v>34</v>
      </c>
      <c r="B36" s="5" t="s">
        <v>35</v>
      </c>
      <c r="C36" s="7" t="s">
        <v>24</v>
      </c>
      <c r="D36" s="17" t="s">
        <v>203</v>
      </c>
      <c r="E36" s="13">
        <v>20</v>
      </c>
    </row>
    <row r="37" spans="1:6">
      <c r="A37" s="4" t="s">
        <v>36</v>
      </c>
      <c r="B37" s="5" t="s">
        <v>37</v>
      </c>
      <c r="C37" s="7" t="s">
        <v>38</v>
      </c>
      <c r="D37" s="5" t="s">
        <v>204</v>
      </c>
      <c r="E37" s="19">
        <v>8342.1</v>
      </c>
    </row>
    <row r="38" spans="1:6" ht="28.8">
      <c r="A38" s="4" t="s">
        <v>39</v>
      </c>
      <c r="B38" s="5" t="s">
        <v>40</v>
      </c>
      <c r="C38" s="7" t="s">
        <v>38</v>
      </c>
      <c r="D38" s="17" t="s">
        <v>40</v>
      </c>
      <c r="E38" s="19">
        <v>6092.6</v>
      </c>
    </row>
    <row r="39" spans="1:6" ht="28.8">
      <c r="A39" s="4" t="s">
        <v>41</v>
      </c>
      <c r="B39" s="5" t="s">
        <v>42</v>
      </c>
      <c r="C39" s="7" t="s">
        <v>38</v>
      </c>
      <c r="D39" s="17" t="s">
        <v>42</v>
      </c>
      <c r="E39" s="19">
        <v>964.2</v>
      </c>
    </row>
    <row r="40" spans="1:6" ht="43.2">
      <c r="A40" s="4" t="s">
        <v>43</v>
      </c>
      <c r="B40" s="5" t="s">
        <v>44</v>
      </c>
      <c r="C40" s="7" t="s">
        <v>38</v>
      </c>
      <c r="D40" s="17" t="s">
        <v>44</v>
      </c>
      <c r="E40" s="12">
        <v>1285.3</v>
      </c>
    </row>
    <row r="41" spans="1:6" ht="43.2">
      <c r="A41" s="4" t="s">
        <v>45</v>
      </c>
      <c r="B41" s="5" t="s">
        <v>46</v>
      </c>
      <c r="C41" s="7" t="s">
        <v>5</v>
      </c>
      <c r="D41" s="5" t="s">
        <v>46</v>
      </c>
      <c r="E41" s="13" t="s">
        <v>347</v>
      </c>
    </row>
    <row r="42" spans="1:6" ht="57.6">
      <c r="A42" s="4" t="s">
        <v>47</v>
      </c>
      <c r="B42" s="5" t="s">
        <v>48</v>
      </c>
      <c r="C42" s="7" t="s">
        <v>38</v>
      </c>
      <c r="D42" s="5" t="s">
        <v>48</v>
      </c>
      <c r="E42" s="12">
        <v>1791</v>
      </c>
    </row>
    <row r="43" spans="1:6" ht="28.8">
      <c r="A43" s="4" t="s">
        <v>50</v>
      </c>
      <c r="B43" s="5" t="s">
        <v>49</v>
      </c>
      <c r="C43" s="7" t="s">
        <v>38</v>
      </c>
      <c r="D43" s="5" t="s">
        <v>49</v>
      </c>
      <c r="E43" s="12" t="s">
        <v>71</v>
      </c>
    </row>
    <row r="44" spans="1:6" ht="28.8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6">
      <c r="A45" s="73" t="s">
        <v>53</v>
      </c>
      <c r="B45" s="77" t="s">
        <v>54</v>
      </c>
      <c r="C45" s="73" t="s">
        <v>5</v>
      </c>
      <c r="D45" s="7" t="s">
        <v>205</v>
      </c>
      <c r="E45" s="12" t="s">
        <v>71</v>
      </c>
    </row>
    <row r="46" spans="1:6">
      <c r="A46" s="74"/>
      <c r="B46" s="79"/>
      <c r="C46" s="74"/>
      <c r="D46" s="7" t="s">
        <v>206</v>
      </c>
      <c r="E46" s="12" t="s">
        <v>71</v>
      </c>
    </row>
    <row r="47" spans="1:6" ht="28.8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6" ht="28.8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5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76" t="s">
        <v>61</v>
      </c>
      <c r="B50" s="76"/>
      <c r="C50" s="76"/>
      <c r="D50" s="42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160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162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1:E1"/>
    <mergeCell ref="A6:A8"/>
    <mergeCell ref="B6:B8"/>
    <mergeCell ref="C6:C8"/>
    <mergeCell ref="A9:A11"/>
    <mergeCell ref="B9:B11"/>
    <mergeCell ref="C9:C11"/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abSelected="1" topLeftCell="A10" workbookViewId="0">
      <selection activeCell="E31" sqref="E31"/>
    </sheetView>
  </sheetViews>
  <sheetFormatPr defaultRowHeight="14.4"/>
  <cols>
    <col min="1" max="1" width="5" style="1" customWidth="1"/>
    <col min="2" max="2" width="30.6640625" style="1" customWidth="1"/>
    <col min="3" max="3" width="9.109375" style="1"/>
    <col min="4" max="4" width="26.33203125" style="1" customWidth="1"/>
    <col min="5" max="5" width="43" style="1" customWidth="1"/>
  </cols>
  <sheetData>
    <row r="1" spans="1:5" ht="47.25" customHeight="1">
      <c r="A1" s="88" t="s">
        <v>315</v>
      </c>
      <c r="B1" s="88"/>
      <c r="C1" s="88"/>
      <c r="D1" s="88"/>
      <c r="E1" s="88"/>
    </row>
    <row r="2" spans="1:5" ht="21" customHeight="1">
      <c r="A2" s="15"/>
      <c r="B2" s="15" t="str">
        <f>'2.1.'!B2</f>
        <v>ул. Ленина, д. 14Б</v>
      </c>
      <c r="C2" s="15"/>
      <c r="D2" s="1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16" t="s">
        <v>179</v>
      </c>
      <c r="E3" s="16" t="s">
        <v>178</v>
      </c>
    </row>
    <row r="4" spans="1:5" ht="46.5" customHeight="1">
      <c r="A4" s="5" t="s">
        <v>3</v>
      </c>
      <c r="B4" s="43" t="s">
        <v>6</v>
      </c>
      <c r="C4" s="12" t="s">
        <v>5</v>
      </c>
      <c r="D4" s="43" t="s">
        <v>6</v>
      </c>
      <c r="E4" s="11">
        <v>45352</v>
      </c>
    </row>
    <row r="5" spans="1:5">
      <c r="A5" s="92" t="s">
        <v>119</v>
      </c>
      <c r="B5" s="92"/>
      <c r="C5" s="92"/>
      <c r="D5" s="92"/>
      <c r="E5" s="92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348</v>
      </c>
    </row>
    <row r="7" spans="1:5">
      <c r="A7" s="92" t="s">
        <v>121</v>
      </c>
      <c r="B7" s="92"/>
      <c r="C7" s="92"/>
      <c r="D7" s="92"/>
      <c r="E7" s="92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349</v>
      </c>
    </row>
    <row r="9" spans="1:5">
      <c r="A9" s="5" t="s">
        <v>12</v>
      </c>
      <c r="B9" s="5" t="s">
        <v>123</v>
      </c>
      <c r="C9" s="12" t="s">
        <v>5</v>
      </c>
      <c r="D9" s="5" t="s">
        <v>123</v>
      </c>
      <c r="E9" s="12" t="s">
        <v>349</v>
      </c>
    </row>
    <row r="10" spans="1:5" ht="15" customHeight="1">
      <c r="A10" s="92" t="s">
        <v>124</v>
      </c>
      <c r="B10" s="92"/>
      <c r="C10" s="92"/>
      <c r="D10" s="92"/>
      <c r="E10" s="92"/>
    </row>
    <row r="11" spans="1:5">
      <c r="A11" s="5" t="s">
        <v>14</v>
      </c>
      <c r="B11" s="5" t="s">
        <v>125</v>
      </c>
      <c r="C11" s="12" t="s">
        <v>5</v>
      </c>
      <c r="D11" s="5" t="s">
        <v>125</v>
      </c>
      <c r="E11" s="12" t="s">
        <v>126</v>
      </c>
    </row>
    <row r="12" spans="1:5">
      <c r="A12" s="89" t="s">
        <v>127</v>
      </c>
      <c r="B12" s="90"/>
      <c r="C12" s="90"/>
      <c r="D12" s="90"/>
      <c r="E12" s="91"/>
    </row>
    <row r="13" spans="1:5">
      <c r="A13" s="5" t="s">
        <v>15</v>
      </c>
      <c r="B13" s="5" t="s">
        <v>128</v>
      </c>
      <c r="C13" s="12" t="s">
        <v>5</v>
      </c>
      <c r="D13" s="5" t="s">
        <v>128</v>
      </c>
      <c r="E13" s="12" t="s">
        <v>129</v>
      </c>
    </row>
    <row r="14" spans="1:5">
      <c r="A14" s="5" t="s">
        <v>17</v>
      </c>
      <c r="B14" s="5" t="s">
        <v>130</v>
      </c>
      <c r="C14" s="12" t="s">
        <v>5</v>
      </c>
      <c r="D14" s="5" t="s">
        <v>130</v>
      </c>
      <c r="E14" s="12" t="s">
        <v>350</v>
      </c>
    </row>
    <row r="15" spans="1:5">
      <c r="A15" s="89" t="s">
        <v>207</v>
      </c>
      <c r="B15" s="90"/>
      <c r="C15" s="90"/>
      <c r="D15" s="90"/>
      <c r="E15" s="91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1197.8</v>
      </c>
    </row>
    <row r="17" spans="1:5">
      <c r="A17" s="89" t="s">
        <v>74</v>
      </c>
      <c r="B17" s="90"/>
      <c r="C17" s="90"/>
      <c r="D17" s="90"/>
      <c r="E17" s="91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28.8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89" t="s">
        <v>77</v>
      </c>
      <c r="B20" s="90"/>
      <c r="C20" s="90"/>
      <c r="D20" s="90"/>
      <c r="E20" s="91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89" t="s">
        <v>208</v>
      </c>
      <c r="B24" s="90"/>
      <c r="C24" s="90"/>
      <c r="D24" s="90"/>
      <c r="E24" s="91"/>
    </row>
    <row r="25" spans="1:5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337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341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357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177</v>
      </c>
    </row>
    <row r="29" spans="1:5" ht="32.25" customHeight="1">
      <c r="A29" s="5" t="s">
        <v>39</v>
      </c>
      <c r="B29" s="5" t="s">
        <v>159</v>
      </c>
      <c r="C29" s="12" t="s">
        <v>5</v>
      </c>
      <c r="D29" s="5" t="s">
        <v>159</v>
      </c>
      <c r="E29" s="12" t="s">
        <v>351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>
        <v>2023</v>
      </c>
    </row>
    <row r="31" spans="1:5">
      <c r="A31" s="33" t="s">
        <v>43</v>
      </c>
      <c r="B31" s="5" t="s">
        <v>81</v>
      </c>
      <c r="C31" s="12" t="s">
        <v>5</v>
      </c>
      <c r="D31" s="5" t="s">
        <v>81</v>
      </c>
      <c r="E31" s="12" t="s">
        <v>338</v>
      </c>
    </row>
    <row r="32" spans="1:5" ht="12.75" customHeight="1">
      <c r="A32" s="33" t="s">
        <v>45</v>
      </c>
      <c r="B32" s="5" t="s">
        <v>83</v>
      </c>
      <c r="C32" s="12" t="s">
        <v>5</v>
      </c>
      <c r="D32" s="5" t="s">
        <v>83</v>
      </c>
      <c r="E32" s="12" t="s">
        <v>339</v>
      </c>
    </row>
    <row r="33" spans="1:5">
      <c r="A33" s="33" t="s">
        <v>47</v>
      </c>
      <c r="B33" s="5" t="s">
        <v>84</v>
      </c>
      <c r="C33" s="12" t="s">
        <v>5</v>
      </c>
      <c r="D33" s="5" t="s">
        <v>84</v>
      </c>
      <c r="E33" s="12" t="s">
        <v>340</v>
      </c>
    </row>
    <row r="34" spans="1:5">
      <c r="A34" s="33" t="s">
        <v>50</v>
      </c>
      <c r="B34" s="5" t="s">
        <v>85</v>
      </c>
      <c r="C34" s="12" t="s">
        <v>5</v>
      </c>
      <c r="D34" s="5" t="s">
        <v>85</v>
      </c>
      <c r="E34" s="12" t="s">
        <v>356</v>
      </c>
    </row>
    <row r="35" spans="1:5" ht="27.75" customHeight="1">
      <c r="A35" s="33" t="s">
        <v>51</v>
      </c>
      <c r="B35" s="5" t="s">
        <v>159</v>
      </c>
      <c r="C35" s="12" t="s">
        <v>5</v>
      </c>
      <c r="D35" s="5" t="s">
        <v>159</v>
      </c>
      <c r="E35" s="12" t="s">
        <v>351</v>
      </c>
    </row>
    <row r="36" spans="1:5" ht="30" customHeight="1">
      <c r="A36" s="33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>
      <c r="A37" s="33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3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3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3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3" t="s">
        <v>65</v>
      </c>
      <c r="B41" s="5" t="s">
        <v>159</v>
      </c>
      <c r="C41" s="12" t="s">
        <v>5</v>
      </c>
      <c r="D41" s="5" t="s">
        <v>159</v>
      </c>
      <c r="E41" s="12" t="s">
        <v>71</v>
      </c>
    </row>
    <row r="42" spans="1:5" ht="27" customHeight="1">
      <c r="A42" s="33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>
      <c r="A43" s="33" t="s">
        <v>164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3" t="s">
        <v>165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3" t="s">
        <v>166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3" t="s">
        <v>167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3" t="s">
        <v>168</v>
      </c>
      <c r="B47" s="5" t="s">
        <v>159</v>
      </c>
      <c r="C47" s="12" t="s">
        <v>5</v>
      </c>
      <c r="D47" s="5" t="s">
        <v>159</v>
      </c>
      <c r="E47" s="12" t="s">
        <v>71</v>
      </c>
    </row>
    <row r="48" spans="1:5" ht="28.8">
      <c r="A48" s="33" t="s">
        <v>169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>
      <c r="A49" s="33" t="s">
        <v>170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3" t="s">
        <v>171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3" t="s">
        <v>172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3" t="s">
        <v>173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3" t="s">
        <v>174</v>
      </c>
      <c r="B53" s="5" t="s">
        <v>159</v>
      </c>
      <c r="C53" s="12" t="s">
        <v>5</v>
      </c>
      <c r="D53" s="5" t="s">
        <v>159</v>
      </c>
      <c r="E53" s="12" t="s">
        <v>71</v>
      </c>
    </row>
    <row r="54" spans="1:5" ht="28.8">
      <c r="A54" s="33" t="s">
        <v>175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>
      <c r="A55" s="33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3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3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3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3" t="s">
        <v>116</v>
      </c>
      <c r="B59" s="5" t="s">
        <v>159</v>
      </c>
      <c r="C59" s="12" t="s">
        <v>5</v>
      </c>
      <c r="D59" s="5" t="s">
        <v>159</v>
      </c>
      <c r="E59" s="12" t="s">
        <v>71</v>
      </c>
    </row>
    <row r="60" spans="1:5" ht="28.8">
      <c r="A60" s="33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93" t="s">
        <v>90</v>
      </c>
      <c r="B61" s="94"/>
      <c r="C61" s="94"/>
      <c r="D61" s="94"/>
      <c r="E61" s="95"/>
    </row>
    <row r="62" spans="1:5" ht="28.8">
      <c r="A62" s="17" t="s">
        <v>214</v>
      </c>
      <c r="B62" s="34" t="s">
        <v>91</v>
      </c>
      <c r="C62" s="17" t="s">
        <v>5</v>
      </c>
      <c r="D62" s="34" t="s">
        <v>91</v>
      </c>
      <c r="E62" s="18" t="s">
        <v>92</v>
      </c>
    </row>
    <row r="63" spans="1:5" ht="28.8">
      <c r="A63" s="17" t="s">
        <v>229</v>
      </c>
      <c r="B63" s="34" t="s">
        <v>93</v>
      </c>
      <c r="C63" s="17" t="s">
        <v>24</v>
      </c>
      <c r="D63" s="34" t="s">
        <v>93</v>
      </c>
      <c r="E63" s="18">
        <v>1</v>
      </c>
    </row>
    <row r="64" spans="1:5">
      <c r="A64" s="93" t="s">
        <v>94</v>
      </c>
      <c r="B64" s="94"/>
      <c r="C64" s="94"/>
      <c r="D64" s="94"/>
      <c r="E64" s="95"/>
    </row>
    <row r="65" spans="1:5" ht="28.8">
      <c r="A65" s="17" t="s">
        <v>230</v>
      </c>
      <c r="B65" s="34" t="s">
        <v>95</v>
      </c>
      <c r="C65" s="17" t="s">
        <v>5</v>
      </c>
      <c r="D65" s="34" t="s">
        <v>95</v>
      </c>
      <c r="E65" s="17" t="s">
        <v>92</v>
      </c>
    </row>
    <row r="66" spans="1:5">
      <c r="A66" s="93" t="s">
        <v>96</v>
      </c>
      <c r="B66" s="94"/>
      <c r="C66" s="94"/>
      <c r="D66" s="94"/>
      <c r="E66" s="95"/>
    </row>
    <row r="67" spans="1:5" ht="28.8">
      <c r="A67" s="17" t="s">
        <v>231</v>
      </c>
      <c r="B67" s="34" t="s">
        <v>97</v>
      </c>
      <c r="C67" s="17" t="s">
        <v>5</v>
      </c>
      <c r="D67" s="34" t="s">
        <v>97</v>
      </c>
      <c r="E67" s="17" t="s">
        <v>107</v>
      </c>
    </row>
    <row r="68" spans="1:5">
      <c r="A68" s="93" t="s">
        <v>98</v>
      </c>
      <c r="B68" s="94"/>
      <c r="C68" s="94"/>
      <c r="D68" s="94"/>
      <c r="E68" s="95"/>
    </row>
    <row r="69" spans="1:5" ht="28.8">
      <c r="A69" s="17" t="s">
        <v>232</v>
      </c>
      <c r="B69" s="34" t="s">
        <v>313</v>
      </c>
      <c r="C69" s="17" t="s">
        <v>5</v>
      </c>
      <c r="D69" s="34" t="s">
        <v>99</v>
      </c>
      <c r="E69" s="17" t="s">
        <v>92</v>
      </c>
    </row>
    <row r="70" spans="1:5" ht="15" customHeight="1">
      <c r="A70" s="89" t="s">
        <v>100</v>
      </c>
      <c r="B70" s="90"/>
      <c r="C70" s="90"/>
      <c r="D70" s="90"/>
      <c r="E70" s="91"/>
    </row>
    <row r="71" spans="1:5">
      <c r="A71" s="5" t="s">
        <v>233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234</v>
      </c>
      <c r="B72" s="5" t="s">
        <v>103</v>
      </c>
      <c r="C72" s="12" t="s">
        <v>142</v>
      </c>
      <c r="D72" s="5" t="s">
        <v>103</v>
      </c>
      <c r="E72" s="12">
        <v>0</v>
      </c>
    </row>
    <row r="73" spans="1:5">
      <c r="A73" s="89" t="s">
        <v>104</v>
      </c>
      <c r="B73" s="90"/>
      <c r="C73" s="90"/>
      <c r="D73" s="90"/>
      <c r="E73" s="91"/>
    </row>
    <row r="74" spans="1:5">
      <c r="A74" s="5" t="s">
        <v>245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89" t="s">
        <v>108</v>
      </c>
      <c r="B75" s="90"/>
      <c r="C75" s="90"/>
      <c r="D75" s="90"/>
      <c r="E75" s="91"/>
    </row>
    <row r="76" spans="1:5">
      <c r="A76" s="5" t="s">
        <v>246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92" t="s">
        <v>112</v>
      </c>
      <c r="B77" s="92"/>
      <c r="C77" s="92"/>
      <c r="D77" s="92"/>
      <c r="E77" s="92"/>
    </row>
    <row r="78" spans="1:5" ht="28.8">
      <c r="A78" s="5" t="s">
        <v>247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92" t="s">
        <v>115</v>
      </c>
      <c r="B79" s="92"/>
      <c r="C79" s="92"/>
      <c r="D79" s="92"/>
      <c r="E79" s="92"/>
    </row>
    <row r="80" spans="1:5">
      <c r="A80" s="5" t="s">
        <v>248</v>
      </c>
      <c r="B80" s="5" t="s">
        <v>117</v>
      </c>
      <c r="C80" s="12" t="s">
        <v>5</v>
      </c>
      <c r="D80" s="12"/>
      <c r="E80" s="12" t="s">
        <v>314</v>
      </c>
    </row>
    <row r="81" spans="1:5" ht="20.25" customHeight="1">
      <c r="A81" s="76" t="s">
        <v>209</v>
      </c>
      <c r="B81" s="76"/>
      <c r="C81" s="76"/>
      <c r="D81" s="76"/>
      <c r="E81" s="76"/>
    </row>
    <row r="82" spans="1:5" ht="43.2">
      <c r="A82" s="5" t="s">
        <v>249</v>
      </c>
      <c r="B82" s="5" t="s">
        <v>210</v>
      </c>
      <c r="C82" s="12" t="s">
        <v>5</v>
      </c>
      <c r="D82" s="5" t="s">
        <v>211</v>
      </c>
      <c r="E82" s="12" t="s">
        <v>71</v>
      </c>
    </row>
    <row r="83" spans="1:5" ht="58.5" customHeight="1">
      <c r="A83" s="5" t="s">
        <v>250</v>
      </c>
      <c r="B83" s="5" t="s">
        <v>212</v>
      </c>
      <c r="C83" s="5" t="s">
        <v>5</v>
      </c>
      <c r="D83" s="5" t="s">
        <v>213</v>
      </c>
      <c r="E83" s="18" t="s">
        <v>71</v>
      </c>
    </row>
  </sheetData>
  <mergeCells count="19"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topLeftCell="A4" workbookViewId="0">
      <selection activeCell="E14" sqref="E14"/>
    </sheetView>
  </sheetViews>
  <sheetFormatPr defaultRowHeight="14.4"/>
  <cols>
    <col min="1" max="1" width="7.44140625" customWidth="1"/>
    <col min="2" max="2" width="35.5546875" customWidth="1"/>
    <col min="3" max="3" width="9.33203125" customWidth="1"/>
    <col min="4" max="4" width="39.6640625" style="1" customWidth="1"/>
    <col min="5" max="5" width="28.5546875" customWidth="1"/>
  </cols>
  <sheetData>
    <row r="1" spans="1:5" ht="54" customHeight="1">
      <c r="A1" s="88" t="s">
        <v>333</v>
      </c>
      <c r="B1" s="88"/>
      <c r="C1" s="88"/>
      <c r="D1" s="88"/>
      <c r="E1" s="96"/>
    </row>
    <row r="2" spans="1:5" ht="24.75" customHeight="1">
      <c r="A2" s="32"/>
      <c r="B2" s="30" t="str">
        <f>'2.1.'!B2</f>
        <v>ул. Ленина, д. 14Б</v>
      </c>
      <c r="C2" s="32"/>
      <c r="D2" s="35"/>
    </row>
    <row r="3" spans="1:5" s="1" customFormat="1">
      <c r="A3" s="16" t="s">
        <v>0</v>
      </c>
      <c r="B3" s="31" t="s">
        <v>1</v>
      </c>
      <c r="C3" s="16" t="s">
        <v>2</v>
      </c>
      <c r="D3" s="16" t="s">
        <v>179</v>
      </c>
      <c r="E3" s="36" t="s">
        <v>178</v>
      </c>
    </row>
    <row r="4" spans="1:5" s="1" customFormat="1" ht="28.8">
      <c r="A4" s="49" t="s">
        <v>3</v>
      </c>
      <c r="B4" s="50" t="s">
        <v>6</v>
      </c>
      <c r="C4" s="49" t="s">
        <v>5</v>
      </c>
      <c r="D4" s="50" t="s">
        <v>6</v>
      </c>
      <c r="E4" s="37">
        <v>45352</v>
      </c>
    </row>
    <row r="5" spans="1:5" s="1" customFormat="1" ht="28.8">
      <c r="A5" s="72" t="s">
        <v>8</v>
      </c>
      <c r="B5" s="50" t="s">
        <v>215</v>
      </c>
      <c r="C5" s="49" t="s">
        <v>5</v>
      </c>
      <c r="D5" s="50" t="s">
        <v>215</v>
      </c>
      <c r="E5" s="38" t="s">
        <v>323</v>
      </c>
    </row>
    <row r="6" spans="1:5" s="1" customFormat="1" ht="28.8">
      <c r="A6" s="72" t="s">
        <v>9</v>
      </c>
      <c r="B6" s="50" t="s">
        <v>216</v>
      </c>
      <c r="C6" s="69" t="s">
        <v>131</v>
      </c>
      <c r="D6" s="50" t="s">
        <v>216</v>
      </c>
      <c r="E6" s="51">
        <v>751725</v>
      </c>
    </row>
    <row r="7" spans="1:5" s="1" customFormat="1" ht="28.8">
      <c r="A7" s="72" t="s">
        <v>12</v>
      </c>
      <c r="B7" s="50" t="s">
        <v>215</v>
      </c>
      <c r="C7" s="49" t="s">
        <v>5</v>
      </c>
      <c r="D7" s="50" t="s">
        <v>215</v>
      </c>
      <c r="E7" s="38" t="s">
        <v>316</v>
      </c>
    </row>
    <row r="8" spans="1:5" s="1" customFormat="1" ht="28.8">
      <c r="A8" s="72" t="s">
        <v>14</v>
      </c>
      <c r="B8" s="50" t="s">
        <v>216</v>
      </c>
      <c r="C8" s="69" t="s">
        <v>131</v>
      </c>
      <c r="D8" s="50" t="s">
        <v>216</v>
      </c>
      <c r="E8" s="51">
        <v>252816</v>
      </c>
    </row>
    <row r="9" spans="1:5" s="1" customFormat="1" ht="43.2">
      <c r="A9" s="72" t="s">
        <v>15</v>
      </c>
      <c r="B9" s="50" t="s">
        <v>215</v>
      </c>
      <c r="C9" s="49" t="s">
        <v>5</v>
      </c>
      <c r="D9" s="50" t="s">
        <v>215</v>
      </c>
      <c r="E9" s="38" t="s">
        <v>324</v>
      </c>
    </row>
    <row r="10" spans="1:5" s="1" customFormat="1" ht="28.8">
      <c r="A10" s="72" t="s">
        <v>17</v>
      </c>
      <c r="B10" s="50" t="s">
        <v>216</v>
      </c>
      <c r="C10" s="69" t="s">
        <v>131</v>
      </c>
      <c r="D10" s="50" t="s">
        <v>216</v>
      </c>
      <c r="E10" s="51">
        <v>660707</v>
      </c>
    </row>
    <row r="11" spans="1:5" s="1" customFormat="1" ht="28.8">
      <c r="A11" s="72" t="s">
        <v>19</v>
      </c>
      <c r="B11" s="50" t="s">
        <v>215</v>
      </c>
      <c r="C11" s="49" t="s">
        <v>5</v>
      </c>
      <c r="D11" s="50" t="s">
        <v>215</v>
      </c>
      <c r="E11" s="38" t="s">
        <v>325</v>
      </c>
    </row>
    <row r="12" spans="1:5" s="1" customFormat="1" ht="28.8">
      <c r="A12" s="72" t="s">
        <v>21</v>
      </c>
      <c r="B12" s="50" t="s">
        <v>216</v>
      </c>
      <c r="C12" s="69" t="s">
        <v>131</v>
      </c>
      <c r="D12" s="50" t="s">
        <v>216</v>
      </c>
      <c r="E12" s="51">
        <v>210787</v>
      </c>
    </row>
    <row r="13" spans="1:5" s="1" customFormat="1" ht="43.2">
      <c r="A13" s="72" t="s">
        <v>23</v>
      </c>
      <c r="B13" s="70" t="s">
        <v>215</v>
      </c>
      <c r="C13" s="49" t="s">
        <v>5</v>
      </c>
      <c r="D13" s="70" t="s">
        <v>215</v>
      </c>
      <c r="E13" s="51" t="s">
        <v>335</v>
      </c>
    </row>
    <row r="14" spans="1:5" s="1" customFormat="1" ht="28.8">
      <c r="A14" s="72" t="s">
        <v>25</v>
      </c>
      <c r="B14" s="50" t="s">
        <v>216</v>
      </c>
      <c r="C14" s="69" t="s">
        <v>131</v>
      </c>
      <c r="D14" s="50" t="s">
        <v>216</v>
      </c>
      <c r="E14" s="51">
        <v>37206</v>
      </c>
    </row>
    <row r="15" spans="1:5" s="1" customFormat="1"/>
    <row r="16" spans="1:5" s="1" customFormat="1"/>
    <row r="17" spans="1:5" s="1" customFormat="1">
      <c r="A17"/>
      <c r="B17"/>
      <c r="C17"/>
      <c r="E17"/>
    </row>
    <row r="18" spans="1:5" s="1" customFormat="1">
      <c r="A18"/>
      <c r="B18"/>
      <c r="C18"/>
      <c r="E18"/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zoomScaleNormal="100" workbookViewId="0">
      <selection activeCell="E190" sqref="E190"/>
    </sheetView>
  </sheetViews>
  <sheetFormatPr defaultColWidth="9.109375" defaultRowHeight="14.4"/>
  <cols>
    <col min="1" max="1" width="3.88671875" style="65" customWidth="1"/>
    <col min="2" max="2" width="33.44140625" style="66" customWidth="1"/>
    <col min="3" max="3" width="9.88671875" style="65" customWidth="1"/>
    <col min="4" max="4" width="43.44140625" style="65" customWidth="1"/>
    <col min="5" max="5" width="35" style="61" customWidth="1"/>
    <col min="6" max="16384" width="9.109375" style="61"/>
  </cols>
  <sheetData>
    <row r="1" spans="1:5" ht="33" customHeight="1">
      <c r="A1" s="97" t="s">
        <v>317</v>
      </c>
      <c r="B1" s="97"/>
      <c r="C1" s="97"/>
      <c r="D1" s="97"/>
      <c r="E1" s="98"/>
    </row>
    <row r="2" spans="1:5" ht="27" customHeight="1">
      <c r="A2" s="62"/>
      <c r="B2" s="63" t="str">
        <f>'2.1.'!$B$2</f>
        <v>ул. Ленина, д. 14Б</v>
      </c>
      <c r="C2" s="62"/>
      <c r="D2" s="62"/>
    </row>
    <row r="3" spans="1:5" ht="30.75" customHeight="1">
      <c r="A3" s="36" t="s">
        <v>0</v>
      </c>
      <c r="B3" s="36" t="s">
        <v>1</v>
      </c>
      <c r="C3" s="36" t="s">
        <v>2</v>
      </c>
      <c r="D3" s="36" t="s">
        <v>179</v>
      </c>
      <c r="E3" s="36" t="s">
        <v>178</v>
      </c>
    </row>
    <row r="4" spans="1:5" ht="30" customHeight="1">
      <c r="A4" s="38" t="s">
        <v>3</v>
      </c>
      <c r="B4" s="64" t="s">
        <v>6</v>
      </c>
      <c r="C4" s="38" t="s">
        <v>5</v>
      </c>
      <c r="D4" s="64" t="s">
        <v>6</v>
      </c>
      <c r="E4" s="37">
        <v>45352</v>
      </c>
    </row>
    <row r="5" spans="1:5">
      <c r="A5" s="38" t="s">
        <v>8</v>
      </c>
      <c r="B5" s="64" t="s">
        <v>132</v>
      </c>
      <c r="C5" s="38" t="s">
        <v>5</v>
      </c>
      <c r="D5" s="64" t="s">
        <v>132</v>
      </c>
      <c r="E5" s="36" t="s">
        <v>82</v>
      </c>
    </row>
    <row r="6" spans="1:5" ht="28.8">
      <c r="A6" s="38" t="s">
        <v>9</v>
      </c>
      <c r="B6" s="64" t="s">
        <v>217</v>
      </c>
      <c r="C6" s="38" t="s">
        <v>5</v>
      </c>
      <c r="D6" s="64" t="s">
        <v>217</v>
      </c>
      <c r="E6" s="38" t="s">
        <v>334</v>
      </c>
    </row>
    <row r="7" spans="1:5">
      <c r="A7" s="38" t="s">
        <v>12</v>
      </c>
      <c r="B7" s="64" t="s">
        <v>85</v>
      </c>
      <c r="C7" s="38" t="s">
        <v>5</v>
      </c>
      <c r="D7" s="64" t="s">
        <v>85</v>
      </c>
      <c r="E7" s="39" t="s">
        <v>71</v>
      </c>
    </row>
    <row r="8" spans="1:5">
      <c r="A8" s="38" t="s">
        <v>14</v>
      </c>
      <c r="B8" s="64" t="s">
        <v>218</v>
      </c>
      <c r="C8" s="38" t="s">
        <v>131</v>
      </c>
      <c r="D8" s="64" t="s">
        <v>218</v>
      </c>
      <c r="E8" s="39" t="s">
        <v>71</v>
      </c>
    </row>
    <row r="9" spans="1:5" ht="97.5" customHeight="1">
      <c r="A9" s="38" t="s">
        <v>15</v>
      </c>
      <c r="B9" s="64" t="s">
        <v>219</v>
      </c>
      <c r="C9" s="38" t="s">
        <v>5</v>
      </c>
      <c r="D9" s="64" t="s">
        <v>219</v>
      </c>
      <c r="E9" s="39" t="s">
        <v>71</v>
      </c>
    </row>
    <row r="10" spans="1:5" ht="45" customHeight="1">
      <c r="A10" s="99" t="s">
        <v>17</v>
      </c>
      <c r="B10" s="99" t="s">
        <v>133</v>
      </c>
      <c r="C10" s="99" t="s">
        <v>5</v>
      </c>
      <c r="D10" s="38" t="s">
        <v>220</v>
      </c>
      <c r="E10" s="39" t="s">
        <v>71</v>
      </c>
    </row>
    <row r="11" spans="1:5" ht="36" customHeight="1">
      <c r="A11" s="100"/>
      <c r="B11" s="100"/>
      <c r="C11" s="100"/>
      <c r="D11" s="38" t="s">
        <v>221</v>
      </c>
      <c r="E11" s="39" t="s">
        <v>71</v>
      </c>
    </row>
    <row r="12" spans="1:5" ht="20.25" customHeight="1">
      <c r="A12" s="99" t="s">
        <v>19</v>
      </c>
      <c r="B12" s="99" t="s">
        <v>134</v>
      </c>
      <c r="C12" s="99" t="s">
        <v>5</v>
      </c>
      <c r="D12" s="38" t="s">
        <v>222</v>
      </c>
      <c r="E12" s="39" t="s">
        <v>71</v>
      </c>
    </row>
    <row r="13" spans="1:5" ht="39" customHeight="1">
      <c r="A13" s="100"/>
      <c r="B13" s="100"/>
      <c r="C13" s="100"/>
      <c r="D13" s="38" t="s">
        <v>223</v>
      </c>
      <c r="E13" s="39" t="s">
        <v>71</v>
      </c>
    </row>
    <row r="14" spans="1:5" ht="27" customHeight="1">
      <c r="A14" s="99" t="s">
        <v>21</v>
      </c>
      <c r="B14" s="99" t="s">
        <v>135</v>
      </c>
      <c r="C14" s="99" t="s">
        <v>5</v>
      </c>
      <c r="D14" s="38" t="s">
        <v>224</v>
      </c>
      <c r="E14" s="39" t="s">
        <v>71</v>
      </c>
    </row>
    <row r="15" spans="1:5" ht="26.25" customHeight="1">
      <c r="A15" s="101"/>
      <c r="B15" s="101"/>
      <c r="C15" s="101"/>
      <c r="D15" s="38" t="s">
        <v>225</v>
      </c>
      <c r="E15" s="39" t="s">
        <v>71</v>
      </c>
    </row>
    <row r="16" spans="1:5" ht="31.5" customHeight="1">
      <c r="A16" s="100"/>
      <c r="B16" s="100"/>
      <c r="C16" s="100"/>
      <c r="D16" s="38" t="s">
        <v>226</v>
      </c>
      <c r="E16" s="39" t="s">
        <v>71</v>
      </c>
    </row>
    <row r="17" spans="1:5">
      <c r="A17" s="38" t="s">
        <v>23</v>
      </c>
      <c r="B17" s="64" t="s">
        <v>136</v>
      </c>
      <c r="C17" s="38" t="s">
        <v>5</v>
      </c>
      <c r="D17" s="64" t="s">
        <v>136</v>
      </c>
      <c r="E17" s="39" t="s">
        <v>71</v>
      </c>
    </row>
    <row r="18" spans="1:5" ht="28.8">
      <c r="A18" s="99" t="s">
        <v>25</v>
      </c>
      <c r="B18" s="99" t="s">
        <v>137</v>
      </c>
      <c r="C18" s="99" t="s">
        <v>5</v>
      </c>
      <c r="D18" s="38" t="s">
        <v>137</v>
      </c>
      <c r="E18" s="39" t="s">
        <v>71</v>
      </c>
    </row>
    <row r="19" spans="1:5" ht="31.5" customHeight="1">
      <c r="A19" s="101"/>
      <c r="B19" s="101"/>
      <c r="C19" s="101"/>
      <c r="D19" s="65" t="s">
        <v>227</v>
      </c>
      <c r="E19" s="39" t="s">
        <v>71</v>
      </c>
    </row>
    <row r="20" spans="1:5">
      <c r="A20" s="100"/>
      <c r="B20" s="100"/>
      <c r="C20" s="100"/>
      <c r="D20" s="38" t="s">
        <v>228</v>
      </c>
      <c r="E20" s="39" t="s">
        <v>71</v>
      </c>
    </row>
    <row r="21" spans="1:5" ht="35.25" customHeight="1">
      <c r="A21" s="99" t="s">
        <v>26</v>
      </c>
      <c r="B21" s="99" t="s">
        <v>138</v>
      </c>
      <c r="C21" s="99" t="s">
        <v>5</v>
      </c>
      <c r="D21" s="38" t="s">
        <v>138</v>
      </c>
      <c r="E21" s="39" t="s">
        <v>71</v>
      </c>
    </row>
    <row r="22" spans="1:5" ht="30.75" customHeight="1">
      <c r="A22" s="101"/>
      <c r="B22" s="101"/>
      <c r="C22" s="101"/>
      <c r="D22" s="65" t="s">
        <v>227</v>
      </c>
      <c r="E22" s="39" t="s">
        <v>71</v>
      </c>
    </row>
    <row r="23" spans="1:5" ht="24.75" customHeight="1">
      <c r="A23" s="100"/>
      <c r="B23" s="100"/>
      <c r="C23" s="100"/>
      <c r="D23" s="38" t="s">
        <v>228</v>
      </c>
      <c r="E23" s="39" t="s">
        <v>71</v>
      </c>
    </row>
    <row r="24" spans="1:5" ht="39" customHeight="1">
      <c r="A24" s="102" t="s">
        <v>139</v>
      </c>
      <c r="B24" s="102"/>
      <c r="C24" s="102"/>
      <c r="D24" s="102"/>
      <c r="E24" s="102"/>
    </row>
    <row r="25" spans="1:5">
      <c r="A25" s="99" t="s">
        <v>28</v>
      </c>
      <c r="B25" s="99" t="s">
        <v>140</v>
      </c>
      <c r="C25" s="99" t="s">
        <v>5</v>
      </c>
      <c r="D25" s="38" t="s">
        <v>224</v>
      </c>
      <c r="E25" s="39" t="s">
        <v>71</v>
      </c>
    </row>
    <row r="26" spans="1:5">
      <c r="A26" s="101"/>
      <c r="B26" s="101"/>
      <c r="C26" s="101"/>
      <c r="D26" s="38" t="s">
        <v>225</v>
      </c>
      <c r="E26" s="39" t="s">
        <v>71</v>
      </c>
    </row>
    <row r="27" spans="1:5" ht="30" customHeight="1">
      <c r="A27" s="100"/>
      <c r="B27" s="100"/>
      <c r="C27" s="100"/>
      <c r="D27" s="38" t="s">
        <v>226</v>
      </c>
      <c r="E27" s="39" t="s">
        <v>71</v>
      </c>
    </row>
    <row r="28" spans="1:5" ht="32.25" customHeight="1">
      <c r="A28" s="99" t="s">
        <v>30</v>
      </c>
      <c r="B28" s="99" t="s">
        <v>140</v>
      </c>
      <c r="C28" s="99" t="s">
        <v>5</v>
      </c>
      <c r="D28" s="38" t="s">
        <v>224</v>
      </c>
      <c r="E28" s="39" t="s">
        <v>71</v>
      </c>
    </row>
    <row r="29" spans="1:5">
      <c r="A29" s="101"/>
      <c r="B29" s="101"/>
      <c r="C29" s="101"/>
      <c r="D29" s="38" t="s">
        <v>225</v>
      </c>
      <c r="E29" s="39" t="s">
        <v>71</v>
      </c>
    </row>
    <row r="30" spans="1:5" ht="34.5" customHeight="1">
      <c r="A30" s="100"/>
      <c r="B30" s="100"/>
      <c r="C30" s="100"/>
      <c r="D30" s="38" t="s">
        <v>226</v>
      </c>
      <c r="E30" s="39" t="s">
        <v>71</v>
      </c>
    </row>
    <row r="31" spans="1:5" ht="14.25" customHeight="1">
      <c r="E31" s="65"/>
    </row>
    <row r="32" spans="1:5" ht="43.2">
      <c r="A32" s="36" t="s">
        <v>0</v>
      </c>
      <c r="B32" s="36" t="s">
        <v>1</v>
      </c>
      <c r="C32" s="36" t="s">
        <v>2</v>
      </c>
      <c r="D32" s="36" t="s">
        <v>179</v>
      </c>
      <c r="E32" s="36" t="s">
        <v>178</v>
      </c>
    </row>
    <row r="33" spans="1:5" ht="26.25" customHeight="1">
      <c r="A33" s="38" t="s">
        <v>3</v>
      </c>
      <c r="B33" s="64" t="s">
        <v>6</v>
      </c>
      <c r="C33" s="38" t="s">
        <v>5</v>
      </c>
      <c r="D33" s="64" t="s">
        <v>6</v>
      </c>
      <c r="E33" s="37">
        <v>45352</v>
      </c>
    </row>
    <row r="34" spans="1:5">
      <c r="A34" s="38" t="s">
        <v>8</v>
      </c>
      <c r="B34" s="64" t="s">
        <v>132</v>
      </c>
      <c r="C34" s="38" t="s">
        <v>5</v>
      </c>
      <c r="D34" s="64" t="s">
        <v>132</v>
      </c>
      <c r="E34" s="36" t="s">
        <v>82</v>
      </c>
    </row>
    <row r="35" spans="1:5" ht="38.25" customHeight="1">
      <c r="A35" s="38" t="s">
        <v>9</v>
      </c>
      <c r="B35" s="64" t="s">
        <v>217</v>
      </c>
      <c r="C35" s="38" t="s">
        <v>5</v>
      </c>
      <c r="D35" s="64" t="s">
        <v>217</v>
      </c>
      <c r="E35" s="38" t="s">
        <v>334</v>
      </c>
    </row>
    <row r="36" spans="1:5" ht="23.25" customHeight="1">
      <c r="A36" s="38" t="s">
        <v>12</v>
      </c>
      <c r="B36" s="64" t="s">
        <v>85</v>
      </c>
      <c r="C36" s="38" t="s">
        <v>5</v>
      </c>
      <c r="D36" s="64" t="s">
        <v>85</v>
      </c>
      <c r="E36" s="39" t="s">
        <v>71</v>
      </c>
    </row>
    <row r="37" spans="1:5">
      <c r="A37" s="38" t="s">
        <v>14</v>
      </c>
      <c r="B37" s="64" t="s">
        <v>218</v>
      </c>
      <c r="C37" s="38" t="s">
        <v>131</v>
      </c>
      <c r="D37" s="64" t="s">
        <v>218</v>
      </c>
      <c r="E37" s="39" t="s">
        <v>71</v>
      </c>
    </row>
    <row r="38" spans="1:5" ht="90.75" customHeight="1">
      <c r="A38" s="38" t="s">
        <v>15</v>
      </c>
      <c r="B38" s="64" t="s">
        <v>219</v>
      </c>
      <c r="C38" s="38" t="s">
        <v>5</v>
      </c>
      <c r="D38" s="64" t="s">
        <v>219</v>
      </c>
      <c r="E38" s="39" t="s">
        <v>71</v>
      </c>
    </row>
    <row r="39" spans="1:5" ht="45.75" customHeight="1">
      <c r="A39" s="99" t="s">
        <v>17</v>
      </c>
      <c r="B39" s="99" t="s">
        <v>133</v>
      </c>
      <c r="C39" s="99" t="s">
        <v>5</v>
      </c>
      <c r="D39" s="38" t="s">
        <v>220</v>
      </c>
      <c r="E39" s="39" t="s">
        <v>71</v>
      </c>
    </row>
    <row r="40" spans="1:5" ht="29.25" customHeight="1">
      <c r="A40" s="100"/>
      <c r="B40" s="100"/>
      <c r="C40" s="100"/>
      <c r="D40" s="38" t="s">
        <v>221</v>
      </c>
      <c r="E40" s="39" t="s">
        <v>71</v>
      </c>
    </row>
    <row r="41" spans="1:5" ht="36" customHeight="1">
      <c r="A41" s="99" t="s">
        <v>19</v>
      </c>
      <c r="B41" s="99" t="s">
        <v>134</v>
      </c>
      <c r="C41" s="99" t="s">
        <v>5</v>
      </c>
      <c r="D41" s="38" t="s">
        <v>222</v>
      </c>
      <c r="E41" s="39" t="s">
        <v>71</v>
      </c>
    </row>
    <row r="42" spans="1:5" ht="28.8">
      <c r="A42" s="100"/>
      <c r="B42" s="100"/>
      <c r="C42" s="100"/>
      <c r="D42" s="38" t="s">
        <v>223</v>
      </c>
      <c r="E42" s="39" t="s">
        <v>71</v>
      </c>
    </row>
    <row r="43" spans="1:5" ht="23.25" customHeight="1">
      <c r="A43" s="99" t="s">
        <v>21</v>
      </c>
      <c r="B43" s="99" t="s">
        <v>135</v>
      </c>
      <c r="C43" s="99" t="s">
        <v>5</v>
      </c>
      <c r="D43" s="38" t="s">
        <v>224</v>
      </c>
      <c r="E43" s="39" t="s">
        <v>71</v>
      </c>
    </row>
    <row r="44" spans="1:5" ht="24.75" customHeight="1">
      <c r="A44" s="101"/>
      <c r="B44" s="101"/>
      <c r="C44" s="101"/>
      <c r="D44" s="38" t="s">
        <v>225</v>
      </c>
      <c r="E44" s="39" t="s">
        <v>71</v>
      </c>
    </row>
    <row r="45" spans="1:5" ht="39" customHeight="1">
      <c r="A45" s="100"/>
      <c r="B45" s="100"/>
      <c r="C45" s="100"/>
      <c r="D45" s="38" t="s">
        <v>226</v>
      </c>
      <c r="E45" s="39" t="s">
        <v>71</v>
      </c>
    </row>
    <row r="46" spans="1:5" ht="27.75" customHeight="1">
      <c r="A46" s="38" t="s">
        <v>23</v>
      </c>
      <c r="B46" s="64" t="s">
        <v>136</v>
      </c>
      <c r="C46" s="38" t="s">
        <v>5</v>
      </c>
      <c r="D46" s="64" t="s">
        <v>136</v>
      </c>
      <c r="E46" s="39" t="s">
        <v>71</v>
      </c>
    </row>
    <row r="47" spans="1:5" ht="36" customHeight="1">
      <c r="A47" s="99" t="s">
        <v>25</v>
      </c>
      <c r="B47" s="99" t="s">
        <v>137</v>
      </c>
      <c r="C47" s="99" t="s">
        <v>5</v>
      </c>
      <c r="D47" s="38" t="s">
        <v>137</v>
      </c>
      <c r="E47" s="39" t="s">
        <v>71</v>
      </c>
    </row>
    <row r="48" spans="1:5" ht="18.75" customHeight="1">
      <c r="A48" s="101"/>
      <c r="B48" s="101"/>
      <c r="C48" s="101"/>
      <c r="D48" s="65" t="s">
        <v>227</v>
      </c>
      <c r="E48" s="39" t="s">
        <v>71</v>
      </c>
    </row>
    <row r="49" spans="1:5">
      <c r="A49" s="100"/>
      <c r="B49" s="100"/>
      <c r="C49" s="100"/>
      <c r="D49" s="38" t="s">
        <v>228</v>
      </c>
      <c r="E49" s="39" t="s">
        <v>71</v>
      </c>
    </row>
    <row r="50" spans="1:5" ht="35.25" customHeight="1">
      <c r="A50" s="99" t="s">
        <v>26</v>
      </c>
      <c r="B50" s="99" t="s">
        <v>138</v>
      </c>
      <c r="C50" s="99" t="s">
        <v>5</v>
      </c>
      <c r="D50" s="38" t="s">
        <v>138</v>
      </c>
      <c r="E50" s="39" t="s">
        <v>71</v>
      </c>
    </row>
    <row r="51" spans="1:5" ht="29.25" customHeight="1">
      <c r="A51" s="101"/>
      <c r="B51" s="101"/>
      <c r="C51" s="101"/>
      <c r="D51" s="65" t="s">
        <v>227</v>
      </c>
      <c r="E51" s="39" t="s">
        <v>71</v>
      </c>
    </row>
    <row r="52" spans="1:5" ht="22.5" customHeight="1">
      <c r="A52" s="100"/>
      <c r="B52" s="100"/>
      <c r="C52" s="100"/>
      <c r="D52" s="38" t="s">
        <v>228</v>
      </c>
      <c r="E52" s="39" t="s">
        <v>71</v>
      </c>
    </row>
    <row r="53" spans="1:5" ht="33.75" customHeight="1">
      <c r="A53" s="102" t="s">
        <v>139</v>
      </c>
      <c r="B53" s="102"/>
      <c r="C53" s="102"/>
      <c r="D53" s="102"/>
      <c r="E53" s="102"/>
    </row>
    <row r="54" spans="1:5" ht="26.25" customHeight="1">
      <c r="A54" s="99" t="s">
        <v>28</v>
      </c>
      <c r="B54" s="99" t="s">
        <v>140</v>
      </c>
      <c r="C54" s="99" t="s">
        <v>5</v>
      </c>
      <c r="D54" s="38" t="s">
        <v>224</v>
      </c>
      <c r="E54" s="39" t="s">
        <v>71</v>
      </c>
    </row>
    <row r="55" spans="1:5" ht="24.75" customHeight="1">
      <c r="A55" s="101"/>
      <c r="B55" s="101"/>
      <c r="C55" s="101"/>
      <c r="D55" s="38" t="s">
        <v>225</v>
      </c>
      <c r="E55" s="39" t="s">
        <v>71</v>
      </c>
    </row>
    <row r="56" spans="1:5">
      <c r="A56" s="100"/>
      <c r="B56" s="100"/>
      <c r="C56" s="100"/>
      <c r="D56" s="38" t="s">
        <v>226</v>
      </c>
      <c r="E56" s="39" t="s">
        <v>71</v>
      </c>
    </row>
    <row r="57" spans="1:5" ht="23.25" customHeight="1">
      <c r="A57" s="99" t="s">
        <v>30</v>
      </c>
      <c r="B57" s="99" t="s">
        <v>140</v>
      </c>
      <c r="C57" s="99" t="s">
        <v>5</v>
      </c>
      <c r="D57" s="38" t="s">
        <v>224</v>
      </c>
      <c r="E57" s="39" t="s">
        <v>71</v>
      </c>
    </row>
    <row r="58" spans="1:5" ht="22.5" customHeight="1">
      <c r="A58" s="101"/>
      <c r="B58" s="101"/>
      <c r="C58" s="101"/>
      <c r="D58" s="38" t="s">
        <v>225</v>
      </c>
      <c r="E58" s="39" t="s">
        <v>71</v>
      </c>
    </row>
    <row r="59" spans="1:5" ht="36.75" customHeight="1">
      <c r="A59" s="100"/>
      <c r="B59" s="100"/>
      <c r="C59" s="100"/>
      <c r="D59" s="38" t="s">
        <v>226</v>
      </c>
      <c r="E59" s="39" t="s">
        <v>71</v>
      </c>
    </row>
    <row r="60" spans="1:5" ht="22.5" customHeight="1">
      <c r="A60" s="99" t="s">
        <v>32</v>
      </c>
      <c r="B60" s="99" t="s">
        <v>140</v>
      </c>
      <c r="C60" s="99" t="s">
        <v>5</v>
      </c>
      <c r="D60" s="38" t="s">
        <v>224</v>
      </c>
      <c r="E60" s="39" t="s">
        <v>71</v>
      </c>
    </row>
    <row r="61" spans="1:5" ht="18" customHeight="1">
      <c r="A61" s="101"/>
      <c r="B61" s="101"/>
      <c r="C61" s="101"/>
      <c r="D61" s="38" t="s">
        <v>225</v>
      </c>
      <c r="E61" s="39" t="s">
        <v>71</v>
      </c>
    </row>
    <row r="62" spans="1:5">
      <c r="A62" s="100"/>
      <c r="B62" s="100"/>
      <c r="C62" s="100"/>
      <c r="D62" s="38" t="s">
        <v>226</v>
      </c>
      <c r="E62" s="39" t="s">
        <v>71</v>
      </c>
    </row>
    <row r="63" spans="1:5" ht="15" customHeight="1">
      <c r="A63" s="99" t="s">
        <v>34</v>
      </c>
      <c r="B63" s="99" t="s">
        <v>140</v>
      </c>
      <c r="C63" s="99" t="s">
        <v>5</v>
      </c>
      <c r="D63" s="38" t="s">
        <v>224</v>
      </c>
      <c r="E63" s="39" t="s">
        <v>71</v>
      </c>
    </row>
    <row r="64" spans="1:5" ht="25.5" customHeight="1">
      <c r="A64" s="101"/>
      <c r="B64" s="101"/>
      <c r="C64" s="101"/>
      <c r="D64" s="38" t="s">
        <v>225</v>
      </c>
      <c r="E64" s="39" t="s">
        <v>71</v>
      </c>
    </row>
    <row r="65" spans="1:5">
      <c r="A65" s="100"/>
      <c r="B65" s="100"/>
      <c r="C65" s="100"/>
      <c r="D65" s="38" t="s">
        <v>226</v>
      </c>
      <c r="E65" s="39" t="s">
        <v>71</v>
      </c>
    </row>
    <row r="66" spans="1:5">
      <c r="B66" s="67"/>
      <c r="E66" s="68"/>
    </row>
    <row r="67" spans="1:5" ht="43.2">
      <c r="A67" s="36" t="s">
        <v>0</v>
      </c>
      <c r="B67" s="36" t="s">
        <v>1</v>
      </c>
      <c r="C67" s="36" t="s">
        <v>2</v>
      </c>
      <c r="D67" s="36" t="s">
        <v>179</v>
      </c>
      <c r="E67" s="36" t="s">
        <v>178</v>
      </c>
    </row>
    <row r="68" spans="1:5" ht="32.25" customHeight="1">
      <c r="A68" s="38" t="s">
        <v>3</v>
      </c>
      <c r="B68" s="64" t="s">
        <v>6</v>
      </c>
      <c r="C68" s="38" t="s">
        <v>5</v>
      </c>
      <c r="D68" s="64" t="s">
        <v>6</v>
      </c>
      <c r="E68" s="37">
        <v>45352</v>
      </c>
    </row>
    <row r="69" spans="1:5" ht="27" customHeight="1">
      <c r="A69" s="38" t="s">
        <v>8</v>
      </c>
      <c r="B69" s="64" t="s">
        <v>132</v>
      </c>
      <c r="C69" s="38" t="s">
        <v>5</v>
      </c>
      <c r="D69" s="64" t="s">
        <v>132</v>
      </c>
      <c r="E69" s="36" t="s">
        <v>82</v>
      </c>
    </row>
    <row r="70" spans="1:5" ht="28.8">
      <c r="A70" s="38" t="s">
        <v>9</v>
      </c>
      <c r="B70" s="64" t="s">
        <v>217</v>
      </c>
      <c r="C70" s="38" t="s">
        <v>5</v>
      </c>
      <c r="D70" s="64" t="s">
        <v>217</v>
      </c>
      <c r="E70" s="38" t="s">
        <v>334</v>
      </c>
    </row>
    <row r="71" spans="1:5" ht="20.25" customHeight="1">
      <c r="A71" s="38" t="s">
        <v>12</v>
      </c>
      <c r="B71" s="64" t="s">
        <v>85</v>
      </c>
      <c r="C71" s="38" t="s">
        <v>5</v>
      </c>
      <c r="D71" s="64" t="s">
        <v>85</v>
      </c>
      <c r="E71" s="39" t="s">
        <v>71</v>
      </c>
    </row>
    <row r="72" spans="1:5" ht="20.25" customHeight="1">
      <c r="A72" s="38" t="s">
        <v>14</v>
      </c>
      <c r="B72" s="64" t="s">
        <v>218</v>
      </c>
      <c r="C72" s="38" t="s">
        <v>131</v>
      </c>
      <c r="D72" s="64" t="s">
        <v>218</v>
      </c>
      <c r="E72" s="39" t="s">
        <v>71</v>
      </c>
    </row>
    <row r="73" spans="1:5" ht="94.5" customHeight="1">
      <c r="A73" s="38" t="s">
        <v>15</v>
      </c>
      <c r="B73" s="64" t="s">
        <v>219</v>
      </c>
      <c r="C73" s="38" t="s">
        <v>5</v>
      </c>
      <c r="D73" s="64" t="s">
        <v>219</v>
      </c>
      <c r="E73" s="39" t="s">
        <v>71</v>
      </c>
    </row>
    <row r="74" spans="1:5" ht="42" customHeight="1">
      <c r="A74" s="99" t="s">
        <v>17</v>
      </c>
      <c r="B74" s="99" t="s">
        <v>133</v>
      </c>
      <c r="C74" s="99" t="s">
        <v>5</v>
      </c>
      <c r="D74" s="38" t="s">
        <v>220</v>
      </c>
      <c r="E74" s="39" t="s">
        <v>71</v>
      </c>
    </row>
    <row r="75" spans="1:5" ht="33.75" customHeight="1">
      <c r="A75" s="100"/>
      <c r="B75" s="100"/>
      <c r="C75" s="100"/>
      <c r="D75" s="38" t="s">
        <v>221</v>
      </c>
      <c r="E75" s="39" t="s">
        <v>71</v>
      </c>
    </row>
    <row r="76" spans="1:5" ht="33" customHeight="1">
      <c r="A76" s="99" t="s">
        <v>19</v>
      </c>
      <c r="B76" s="99" t="s">
        <v>134</v>
      </c>
      <c r="C76" s="99" t="s">
        <v>5</v>
      </c>
      <c r="D76" s="38" t="s">
        <v>222</v>
      </c>
      <c r="E76" s="39" t="s">
        <v>71</v>
      </c>
    </row>
    <row r="77" spans="1:5" ht="33.75" customHeight="1">
      <c r="A77" s="100"/>
      <c r="B77" s="100"/>
      <c r="C77" s="100"/>
      <c r="D77" s="38" t="s">
        <v>223</v>
      </c>
      <c r="E77" s="39" t="s">
        <v>71</v>
      </c>
    </row>
    <row r="78" spans="1:5" ht="23.25" customHeight="1">
      <c r="A78" s="99" t="s">
        <v>21</v>
      </c>
      <c r="B78" s="99" t="s">
        <v>135</v>
      </c>
      <c r="C78" s="99" t="s">
        <v>5</v>
      </c>
      <c r="D78" s="38" t="s">
        <v>224</v>
      </c>
      <c r="E78" s="39" t="s">
        <v>71</v>
      </c>
    </row>
    <row r="79" spans="1:5">
      <c r="A79" s="101"/>
      <c r="B79" s="101"/>
      <c r="C79" s="101"/>
      <c r="D79" s="38" t="s">
        <v>225</v>
      </c>
      <c r="E79" s="39" t="s">
        <v>71</v>
      </c>
    </row>
    <row r="80" spans="1:5">
      <c r="A80" s="100"/>
      <c r="B80" s="100"/>
      <c r="C80" s="100"/>
      <c r="D80" s="38" t="s">
        <v>226</v>
      </c>
      <c r="E80" s="39" t="s">
        <v>71</v>
      </c>
    </row>
    <row r="81" spans="1:5" ht="21.75" customHeight="1">
      <c r="A81" s="38" t="s">
        <v>23</v>
      </c>
      <c r="B81" s="64" t="s">
        <v>136</v>
      </c>
      <c r="C81" s="38" t="s">
        <v>5</v>
      </c>
      <c r="D81" s="64" t="s">
        <v>136</v>
      </c>
      <c r="E81" s="39" t="s">
        <v>71</v>
      </c>
    </row>
    <row r="82" spans="1:5" ht="36" customHeight="1">
      <c r="A82" s="99" t="s">
        <v>25</v>
      </c>
      <c r="B82" s="99" t="s">
        <v>137</v>
      </c>
      <c r="C82" s="99" t="s">
        <v>5</v>
      </c>
      <c r="D82" s="38" t="s">
        <v>137</v>
      </c>
      <c r="E82" s="39" t="s">
        <v>71</v>
      </c>
    </row>
    <row r="83" spans="1:5" ht="34.5" customHeight="1">
      <c r="A83" s="101"/>
      <c r="B83" s="101"/>
      <c r="C83" s="101"/>
      <c r="D83" s="65" t="s">
        <v>227</v>
      </c>
      <c r="E83" s="39" t="s">
        <v>71</v>
      </c>
    </row>
    <row r="84" spans="1:5" ht="29.25" customHeight="1">
      <c r="A84" s="100"/>
      <c r="B84" s="100"/>
      <c r="C84" s="100"/>
      <c r="D84" s="38" t="s">
        <v>228</v>
      </c>
      <c r="E84" s="39" t="s">
        <v>71</v>
      </c>
    </row>
    <row r="85" spans="1:5" ht="28.8">
      <c r="A85" s="99" t="s">
        <v>26</v>
      </c>
      <c r="B85" s="99" t="s">
        <v>138</v>
      </c>
      <c r="C85" s="99" t="s">
        <v>5</v>
      </c>
      <c r="D85" s="38" t="s">
        <v>138</v>
      </c>
      <c r="E85" s="39" t="s">
        <v>71</v>
      </c>
    </row>
    <row r="86" spans="1:5" ht="28.8">
      <c r="A86" s="101"/>
      <c r="B86" s="101"/>
      <c r="C86" s="101"/>
      <c r="D86" s="65" t="s">
        <v>227</v>
      </c>
      <c r="E86" s="39" t="s">
        <v>71</v>
      </c>
    </row>
    <row r="87" spans="1:5">
      <c r="A87" s="100"/>
      <c r="B87" s="100"/>
      <c r="C87" s="100"/>
      <c r="D87" s="38" t="s">
        <v>228</v>
      </c>
      <c r="E87" s="39" t="s">
        <v>71</v>
      </c>
    </row>
    <row r="88" spans="1:5" ht="31.5" customHeight="1">
      <c r="A88" s="102" t="s">
        <v>139</v>
      </c>
      <c r="B88" s="102"/>
      <c r="C88" s="102"/>
      <c r="D88" s="102"/>
      <c r="E88" s="102"/>
    </row>
    <row r="89" spans="1:5">
      <c r="A89" s="99" t="s">
        <v>28</v>
      </c>
      <c r="B89" s="99" t="s">
        <v>140</v>
      </c>
      <c r="C89" s="99" t="s">
        <v>5</v>
      </c>
      <c r="D89" s="38" t="s">
        <v>224</v>
      </c>
      <c r="E89" s="39" t="s">
        <v>71</v>
      </c>
    </row>
    <row r="90" spans="1:5" ht="23.25" customHeight="1">
      <c r="A90" s="101"/>
      <c r="B90" s="101"/>
      <c r="C90" s="101"/>
      <c r="D90" s="38" t="s">
        <v>225</v>
      </c>
      <c r="E90" s="39" t="s">
        <v>71</v>
      </c>
    </row>
    <row r="91" spans="1:5" ht="36.75" customHeight="1">
      <c r="A91" s="100"/>
      <c r="B91" s="100"/>
      <c r="C91" s="100"/>
      <c r="D91" s="38" t="s">
        <v>226</v>
      </c>
      <c r="E91" s="39" t="s">
        <v>71</v>
      </c>
    </row>
    <row r="92" spans="1:5" ht="23.25" customHeight="1">
      <c r="A92" s="99" t="s">
        <v>30</v>
      </c>
      <c r="B92" s="99" t="s">
        <v>140</v>
      </c>
      <c r="C92" s="99" t="s">
        <v>5</v>
      </c>
      <c r="D92" s="38" t="s">
        <v>224</v>
      </c>
      <c r="E92" s="39" t="s">
        <v>71</v>
      </c>
    </row>
    <row r="93" spans="1:5">
      <c r="A93" s="101"/>
      <c r="B93" s="101"/>
      <c r="C93" s="101"/>
      <c r="D93" s="38" t="s">
        <v>225</v>
      </c>
      <c r="E93" s="39" t="s">
        <v>71</v>
      </c>
    </row>
    <row r="94" spans="1:5">
      <c r="A94" s="100"/>
      <c r="B94" s="100"/>
      <c r="C94" s="100"/>
      <c r="D94" s="38" t="s">
        <v>226</v>
      </c>
      <c r="E94" s="39" t="s">
        <v>71</v>
      </c>
    </row>
    <row r="95" spans="1:5">
      <c r="A95" s="99" t="s">
        <v>32</v>
      </c>
      <c r="B95" s="99" t="s">
        <v>140</v>
      </c>
      <c r="C95" s="99" t="s">
        <v>5</v>
      </c>
      <c r="D95" s="38" t="s">
        <v>224</v>
      </c>
      <c r="E95" s="39" t="s">
        <v>71</v>
      </c>
    </row>
    <row r="96" spans="1:5">
      <c r="A96" s="101"/>
      <c r="B96" s="101"/>
      <c r="C96" s="101"/>
      <c r="D96" s="38" t="s">
        <v>225</v>
      </c>
      <c r="E96" s="39" t="s">
        <v>71</v>
      </c>
    </row>
    <row r="97" spans="1:5">
      <c r="A97" s="100"/>
      <c r="B97" s="100"/>
      <c r="C97" s="100"/>
      <c r="D97" s="38" t="s">
        <v>226</v>
      </c>
      <c r="E97" s="39" t="s">
        <v>71</v>
      </c>
    </row>
    <row r="98" spans="1:5">
      <c r="A98" s="99" t="s">
        <v>34</v>
      </c>
      <c r="B98" s="99" t="s">
        <v>140</v>
      </c>
      <c r="C98" s="99" t="s">
        <v>5</v>
      </c>
      <c r="D98" s="38" t="s">
        <v>224</v>
      </c>
      <c r="E98" s="39" t="s">
        <v>71</v>
      </c>
    </row>
    <row r="99" spans="1:5">
      <c r="A99" s="101"/>
      <c r="B99" s="101"/>
      <c r="C99" s="101"/>
      <c r="D99" s="38" t="s">
        <v>225</v>
      </c>
      <c r="E99" s="39" t="s">
        <v>71</v>
      </c>
    </row>
    <row r="100" spans="1:5">
      <c r="A100" s="100"/>
      <c r="B100" s="100"/>
      <c r="C100" s="100"/>
      <c r="D100" s="38" t="s">
        <v>226</v>
      </c>
      <c r="E100" s="39" t="s">
        <v>71</v>
      </c>
    </row>
    <row r="101" spans="1:5">
      <c r="E101" s="65"/>
    </row>
    <row r="102" spans="1:5" ht="33" customHeight="1">
      <c r="A102" s="36" t="s">
        <v>0</v>
      </c>
      <c r="B102" s="36" t="s">
        <v>1</v>
      </c>
      <c r="C102" s="36" t="s">
        <v>2</v>
      </c>
      <c r="D102" s="36" t="s">
        <v>179</v>
      </c>
      <c r="E102" s="36" t="s">
        <v>178</v>
      </c>
    </row>
    <row r="103" spans="1:5" ht="34.5" customHeight="1">
      <c r="A103" s="38" t="s">
        <v>3</v>
      </c>
      <c r="B103" s="64" t="s">
        <v>6</v>
      </c>
      <c r="C103" s="38" t="s">
        <v>5</v>
      </c>
      <c r="D103" s="64" t="s">
        <v>6</v>
      </c>
      <c r="E103" s="37">
        <v>45352</v>
      </c>
    </row>
    <row r="104" spans="1:5">
      <c r="A104" s="38" t="s">
        <v>8</v>
      </c>
      <c r="B104" s="64" t="s">
        <v>132</v>
      </c>
      <c r="C104" s="38" t="s">
        <v>5</v>
      </c>
      <c r="D104" s="64" t="s">
        <v>132</v>
      </c>
      <c r="E104" s="36" t="s">
        <v>141</v>
      </c>
    </row>
    <row r="105" spans="1:5" ht="28.8">
      <c r="A105" s="38" t="s">
        <v>9</v>
      </c>
      <c r="B105" s="64" t="s">
        <v>217</v>
      </c>
      <c r="C105" s="38" t="s">
        <v>5</v>
      </c>
      <c r="D105" s="64" t="s">
        <v>217</v>
      </c>
      <c r="E105" s="38" t="s">
        <v>334</v>
      </c>
    </row>
    <row r="106" spans="1:5">
      <c r="A106" s="38" t="s">
        <v>12</v>
      </c>
      <c r="B106" s="64" t="s">
        <v>85</v>
      </c>
      <c r="C106" s="38" t="s">
        <v>5</v>
      </c>
      <c r="D106" s="64" t="s">
        <v>85</v>
      </c>
      <c r="E106" s="39" t="s">
        <v>71</v>
      </c>
    </row>
    <row r="107" spans="1:5">
      <c r="A107" s="38" t="s">
        <v>14</v>
      </c>
      <c r="B107" s="64" t="s">
        <v>218</v>
      </c>
      <c r="C107" s="38" t="s">
        <v>131</v>
      </c>
      <c r="D107" s="64" t="s">
        <v>218</v>
      </c>
      <c r="E107" s="39" t="s">
        <v>71</v>
      </c>
    </row>
    <row r="108" spans="1:5" ht="95.25" customHeight="1">
      <c r="A108" s="38" t="s">
        <v>15</v>
      </c>
      <c r="B108" s="64" t="s">
        <v>219</v>
      </c>
      <c r="C108" s="38" t="s">
        <v>5</v>
      </c>
      <c r="D108" s="64" t="s">
        <v>219</v>
      </c>
      <c r="E108" s="39" t="s">
        <v>71</v>
      </c>
    </row>
    <row r="109" spans="1:5" ht="33.75" customHeight="1">
      <c r="A109" s="99" t="s">
        <v>17</v>
      </c>
      <c r="B109" s="99" t="s">
        <v>133</v>
      </c>
      <c r="C109" s="99" t="s">
        <v>5</v>
      </c>
      <c r="D109" s="38" t="s">
        <v>220</v>
      </c>
      <c r="E109" s="39" t="s">
        <v>71</v>
      </c>
    </row>
    <row r="110" spans="1:5" ht="33" customHeight="1">
      <c r="A110" s="100"/>
      <c r="B110" s="100"/>
      <c r="C110" s="100"/>
      <c r="D110" s="38" t="s">
        <v>221</v>
      </c>
      <c r="E110" s="39" t="s">
        <v>71</v>
      </c>
    </row>
    <row r="111" spans="1:5" ht="38.25" customHeight="1">
      <c r="A111" s="99" t="s">
        <v>19</v>
      </c>
      <c r="B111" s="99" t="s">
        <v>134</v>
      </c>
      <c r="C111" s="99" t="s">
        <v>5</v>
      </c>
      <c r="D111" s="38" t="s">
        <v>222</v>
      </c>
      <c r="E111" s="39" t="s">
        <v>71</v>
      </c>
    </row>
    <row r="112" spans="1:5" ht="32.25" customHeight="1">
      <c r="A112" s="100"/>
      <c r="B112" s="100"/>
      <c r="C112" s="100"/>
      <c r="D112" s="38" t="s">
        <v>223</v>
      </c>
      <c r="E112" s="39" t="s">
        <v>71</v>
      </c>
    </row>
    <row r="113" spans="1:5">
      <c r="A113" s="99" t="s">
        <v>21</v>
      </c>
      <c r="B113" s="99" t="s">
        <v>135</v>
      </c>
      <c r="C113" s="99" t="s">
        <v>5</v>
      </c>
      <c r="D113" s="38" t="s">
        <v>224</v>
      </c>
      <c r="E113" s="39" t="s">
        <v>71</v>
      </c>
    </row>
    <row r="114" spans="1:5">
      <c r="A114" s="101"/>
      <c r="B114" s="101"/>
      <c r="C114" s="101"/>
      <c r="D114" s="38" t="s">
        <v>225</v>
      </c>
      <c r="E114" s="39" t="s">
        <v>71</v>
      </c>
    </row>
    <row r="115" spans="1:5">
      <c r="A115" s="100"/>
      <c r="B115" s="100"/>
      <c r="C115" s="100"/>
      <c r="D115" s="38" t="s">
        <v>226</v>
      </c>
      <c r="E115" s="39" t="s">
        <v>71</v>
      </c>
    </row>
    <row r="116" spans="1:5">
      <c r="A116" s="38" t="s">
        <v>23</v>
      </c>
      <c r="B116" s="64" t="s">
        <v>136</v>
      </c>
      <c r="C116" s="38" t="s">
        <v>5</v>
      </c>
      <c r="D116" s="64" t="s">
        <v>136</v>
      </c>
      <c r="E116" s="39" t="s">
        <v>71</v>
      </c>
    </row>
    <row r="117" spans="1:5" ht="28.8">
      <c r="A117" s="99" t="s">
        <v>25</v>
      </c>
      <c r="B117" s="99" t="s">
        <v>137</v>
      </c>
      <c r="C117" s="99" t="s">
        <v>5</v>
      </c>
      <c r="D117" s="38" t="s">
        <v>137</v>
      </c>
      <c r="E117" s="39" t="s">
        <v>71</v>
      </c>
    </row>
    <row r="118" spans="1:5" ht="28.8">
      <c r="A118" s="101"/>
      <c r="B118" s="101"/>
      <c r="C118" s="101"/>
      <c r="D118" s="65" t="s">
        <v>227</v>
      </c>
      <c r="E118" s="39" t="s">
        <v>71</v>
      </c>
    </row>
    <row r="119" spans="1:5">
      <c r="A119" s="100"/>
      <c r="B119" s="100"/>
      <c r="C119" s="100"/>
      <c r="D119" s="38" t="s">
        <v>228</v>
      </c>
      <c r="E119" s="39" t="s">
        <v>71</v>
      </c>
    </row>
    <row r="120" spans="1:5" ht="28.8">
      <c r="A120" s="99" t="s">
        <v>26</v>
      </c>
      <c r="B120" s="99" t="s">
        <v>138</v>
      </c>
      <c r="C120" s="99" t="s">
        <v>5</v>
      </c>
      <c r="D120" s="38" t="s">
        <v>138</v>
      </c>
      <c r="E120" s="39" t="s">
        <v>71</v>
      </c>
    </row>
    <row r="121" spans="1:5" ht="28.8">
      <c r="A121" s="101"/>
      <c r="B121" s="101"/>
      <c r="C121" s="101"/>
      <c r="D121" s="65" t="s">
        <v>227</v>
      </c>
      <c r="E121" s="39" t="s">
        <v>71</v>
      </c>
    </row>
    <row r="122" spans="1:5">
      <c r="A122" s="100"/>
      <c r="B122" s="100"/>
      <c r="C122" s="100"/>
      <c r="D122" s="38" t="s">
        <v>228</v>
      </c>
      <c r="E122" s="39" t="s">
        <v>71</v>
      </c>
    </row>
    <row r="123" spans="1:5" ht="29.25" customHeight="1">
      <c r="A123" s="102" t="s">
        <v>139</v>
      </c>
      <c r="B123" s="102"/>
      <c r="C123" s="102"/>
      <c r="D123" s="102"/>
      <c r="E123" s="102"/>
    </row>
    <row r="124" spans="1:5">
      <c r="A124" s="99" t="s">
        <v>28</v>
      </c>
      <c r="B124" s="99" t="s">
        <v>140</v>
      </c>
      <c r="C124" s="99" t="s">
        <v>5</v>
      </c>
      <c r="D124" s="38" t="s">
        <v>224</v>
      </c>
      <c r="E124" s="39" t="s">
        <v>71</v>
      </c>
    </row>
    <row r="125" spans="1:5">
      <c r="A125" s="101"/>
      <c r="B125" s="101"/>
      <c r="C125" s="101"/>
      <c r="D125" s="38" t="s">
        <v>225</v>
      </c>
      <c r="E125" s="39" t="s">
        <v>71</v>
      </c>
    </row>
    <row r="126" spans="1:5">
      <c r="A126" s="100"/>
      <c r="B126" s="100"/>
      <c r="C126" s="100"/>
      <c r="D126" s="38" t="s">
        <v>226</v>
      </c>
      <c r="E126" s="39" t="s">
        <v>71</v>
      </c>
    </row>
    <row r="127" spans="1:5">
      <c r="A127" s="99" t="s">
        <v>30</v>
      </c>
      <c r="B127" s="99" t="s">
        <v>140</v>
      </c>
      <c r="C127" s="99" t="s">
        <v>5</v>
      </c>
      <c r="D127" s="38" t="s">
        <v>224</v>
      </c>
      <c r="E127" s="39" t="s">
        <v>71</v>
      </c>
    </row>
    <row r="128" spans="1:5">
      <c r="A128" s="101"/>
      <c r="B128" s="101"/>
      <c r="C128" s="101"/>
      <c r="D128" s="38" t="s">
        <v>225</v>
      </c>
      <c r="E128" s="39" t="s">
        <v>71</v>
      </c>
    </row>
    <row r="129" spans="1:5">
      <c r="A129" s="100"/>
      <c r="B129" s="100"/>
      <c r="C129" s="100"/>
      <c r="D129" s="38" t="s">
        <v>226</v>
      </c>
      <c r="E129" s="39" t="s">
        <v>71</v>
      </c>
    </row>
    <row r="130" spans="1:5">
      <c r="E130" s="65"/>
    </row>
    <row r="131" spans="1:5" ht="43.2">
      <c r="A131" s="36" t="s">
        <v>0</v>
      </c>
      <c r="B131" s="36" t="s">
        <v>1</v>
      </c>
      <c r="C131" s="36" t="s">
        <v>2</v>
      </c>
      <c r="D131" s="36" t="s">
        <v>179</v>
      </c>
      <c r="E131" s="36" t="s">
        <v>178</v>
      </c>
    </row>
    <row r="132" spans="1:5" ht="28.8">
      <c r="A132" s="38" t="s">
        <v>3</v>
      </c>
      <c r="B132" s="64" t="s">
        <v>6</v>
      </c>
      <c r="C132" s="38" t="s">
        <v>5</v>
      </c>
      <c r="D132" s="64" t="s">
        <v>6</v>
      </c>
      <c r="E132" s="37">
        <v>45352</v>
      </c>
    </row>
    <row r="133" spans="1:5">
      <c r="A133" s="38" t="s">
        <v>8</v>
      </c>
      <c r="B133" s="64" t="s">
        <v>132</v>
      </c>
      <c r="C133" s="38" t="s">
        <v>5</v>
      </c>
      <c r="D133" s="64" t="s">
        <v>132</v>
      </c>
      <c r="E133" s="36" t="s">
        <v>141</v>
      </c>
    </row>
    <row r="134" spans="1:5" ht="28.8">
      <c r="A134" s="38" t="s">
        <v>9</v>
      </c>
      <c r="B134" s="64" t="s">
        <v>217</v>
      </c>
      <c r="C134" s="38" t="s">
        <v>5</v>
      </c>
      <c r="D134" s="64" t="s">
        <v>217</v>
      </c>
      <c r="E134" s="38" t="s">
        <v>334</v>
      </c>
    </row>
    <row r="135" spans="1:5">
      <c r="A135" s="38" t="s">
        <v>12</v>
      </c>
      <c r="B135" s="64" t="s">
        <v>85</v>
      </c>
      <c r="C135" s="38" t="s">
        <v>5</v>
      </c>
      <c r="D135" s="64" t="s">
        <v>85</v>
      </c>
      <c r="E135" s="39" t="s">
        <v>71</v>
      </c>
    </row>
    <row r="136" spans="1:5">
      <c r="A136" s="38" t="s">
        <v>14</v>
      </c>
      <c r="B136" s="64" t="s">
        <v>218</v>
      </c>
      <c r="C136" s="38" t="s">
        <v>131</v>
      </c>
      <c r="D136" s="64" t="s">
        <v>218</v>
      </c>
      <c r="E136" s="39" t="s">
        <v>71</v>
      </c>
    </row>
    <row r="137" spans="1:5" ht="90.75" customHeight="1">
      <c r="A137" s="38" t="s">
        <v>15</v>
      </c>
      <c r="B137" s="64" t="s">
        <v>219</v>
      </c>
      <c r="C137" s="38" t="s">
        <v>5</v>
      </c>
      <c r="D137" s="64" t="s">
        <v>219</v>
      </c>
      <c r="E137" s="39" t="s">
        <v>71</v>
      </c>
    </row>
    <row r="138" spans="1:5" ht="31.5" customHeight="1">
      <c r="A138" s="99" t="s">
        <v>17</v>
      </c>
      <c r="B138" s="99" t="s">
        <v>133</v>
      </c>
      <c r="C138" s="99" t="s">
        <v>5</v>
      </c>
      <c r="D138" s="38" t="s">
        <v>220</v>
      </c>
      <c r="E138" s="39" t="s">
        <v>71</v>
      </c>
    </row>
    <row r="139" spans="1:5" ht="36.75" customHeight="1">
      <c r="A139" s="100"/>
      <c r="B139" s="100"/>
      <c r="C139" s="100"/>
      <c r="D139" s="38" t="s">
        <v>221</v>
      </c>
      <c r="E139" s="39" t="s">
        <v>71</v>
      </c>
    </row>
    <row r="140" spans="1:5" ht="34.5" customHeight="1">
      <c r="A140" s="99" t="s">
        <v>19</v>
      </c>
      <c r="B140" s="99" t="s">
        <v>134</v>
      </c>
      <c r="C140" s="99" t="s">
        <v>5</v>
      </c>
      <c r="D140" s="38" t="s">
        <v>222</v>
      </c>
      <c r="E140" s="39" t="s">
        <v>71</v>
      </c>
    </row>
    <row r="141" spans="1:5" ht="28.8">
      <c r="A141" s="100"/>
      <c r="B141" s="100"/>
      <c r="C141" s="100"/>
      <c r="D141" s="38" t="s">
        <v>223</v>
      </c>
      <c r="E141" s="39" t="s">
        <v>71</v>
      </c>
    </row>
    <row r="142" spans="1:5">
      <c r="A142" s="99" t="s">
        <v>21</v>
      </c>
      <c r="B142" s="99" t="s">
        <v>135</v>
      </c>
      <c r="C142" s="99" t="s">
        <v>5</v>
      </c>
      <c r="D142" s="38" t="s">
        <v>224</v>
      </c>
      <c r="E142" s="39" t="s">
        <v>71</v>
      </c>
    </row>
    <row r="143" spans="1:5">
      <c r="A143" s="101"/>
      <c r="B143" s="101"/>
      <c r="C143" s="101"/>
      <c r="D143" s="38" t="s">
        <v>225</v>
      </c>
      <c r="E143" s="39" t="s">
        <v>71</v>
      </c>
    </row>
    <row r="144" spans="1:5">
      <c r="A144" s="100"/>
      <c r="B144" s="100"/>
      <c r="C144" s="100"/>
      <c r="D144" s="38" t="s">
        <v>226</v>
      </c>
      <c r="E144" s="39" t="s">
        <v>71</v>
      </c>
    </row>
    <row r="145" spans="1:5">
      <c r="A145" s="38" t="s">
        <v>23</v>
      </c>
      <c r="B145" s="64" t="s">
        <v>136</v>
      </c>
      <c r="C145" s="38" t="s">
        <v>5</v>
      </c>
      <c r="D145" s="64" t="s">
        <v>136</v>
      </c>
      <c r="E145" s="39" t="s">
        <v>71</v>
      </c>
    </row>
    <row r="146" spans="1:5" ht="28.8">
      <c r="A146" s="99" t="s">
        <v>25</v>
      </c>
      <c r="B146" s="99" t="s">
        <v>137</v>
      </c>
      <c r="C146" s="99" t="s">
        <v>5</v>
      </c>
      <c r="D146" s="38" t="s">
        <v>137</v>
      </c>
      <c r="E146" s="39" t="s">
        <v>71</v>
      </c>
    </row>
    <row r="147" spans="1:5" ht="28.8">
      <c r="A147" s="101"/>
      <c r="B147" s="101"/>
      <c r="C147" s="101"/>
      <c r="D147" s="65" t="s">
        <v>227</v>
      </c>
      <c r="E147" s="39" t="s">
        <v>71</v>
      </c>
    </row>
    <row r="148" spans="1:5">
      <c r="A148" s="100"/>
      <c r="B148" s="100"/>
      <c r="C148" s="100"/>
      <c r="D148" s="38" t="s">
        <v>228</v>
      </c>
      <c r="E148" s="39" t="s">
        <v>71</v>
      </c>
    </row>
    <row r="149" spans="1:5" ht="37.5" customHeight="1">
      <c r="A149" s="99" t="s">
        <v>26</v>
      </c>
      <c r="B149" s="99" t="s">
        <v>138</v>
      </c>
      <c r="C149" s="99" t="s">
        <v>5</v>
      </c>
      <c r="D149" s="38" t="s">
        <v>138</v>
      </c>
      <c r="E149" s="39" t="s">
        <v>71</v>
      </c>
    </row>
    <row r="150" spans="1:5" ht="34.5" customHeight="1">
      <c r="A150" s="101"/>
      <c r="B150" s="101"/>
      <c r="C150" s="101"/>
      <c r="D150" s="65" t="s">
        <v>227</v>
      </c>
      <c r="E150" s="39" t="s">
        <v>71</v>
      </c>
    </row>
    <row r="151" spans="1:5">
      <c r="A151" s="100"/>
      <c r="B151" s="100"/>
      <c r="C151" s="100"/>
      <c r="D151" s="38" t="s">
        <v>228</v>
      </c>
      <c r="E151" s="39" t="s">
        <v>71</v>
      </c>
    </row>
    <row r="152" spans="1:5" ht="36" customHeight="1">
      <c r="A152" s="102" t="s">
        <v>139</v>
      </c>
      <c r="B152" s="102"/>
      <c r="C152" s="102"/>
      <c r="D152" s="102"/>
      <c r="E152" s="102"/>
    </row>
    <row r="153" spans="1:5">
      <c r="A153" s="99" t="s">
        <v>28</v>
      </c>
      <c r="B153" s="99" t="s">
        <v>140</v>
      </c>
      <c r="C153" s="99" t="s">
        <v>5</v>
      </c>
      <c r="D153" s="38" t="s">
        <v>224</v>
      </c>
      <c r="E153" s="39" t="s">
        <v>71</v>
      </c>
    </row>
    <row r="154" spans="1:5">
      <c r="A154" s="101"/>
      <c r="B154" s="101"/>
      <c r="C154" s="101"/>
      <c r="D154" s="38" t="s">
        <v>225</v>
      </c>
      <c r="E154" s="39" t="s">
        <v>71</v>
      </c>
    </row>
    <row r="155" spans="1:5">
      <c r="A155" s="100"/>
      <c r="B155" s="100"/>
      <c r="C155" s="100"/>
      <c r="D155" s="38" t="s">
        <v>226</v>
      </c>
      <c r="E155" s="39" t="s">
        <v>71</v>
      </c>
    </row>
    <row r="156" spans="1:5">
      <c r="A156" s="99" t="s">
        <v>30</v>
      </c>
      <c r="B156" s="99" t="s">
        <v>140</v>
      </c>
      <c r="C156" s="99" t="s">
        <v>5</v>
      </c>
      <c r="D156" s="38" t="s">
        <v>224</v>
      </c>
      <c r="E156" s="39" t="s">
        <v>71</v>
      </c>
    </row>
    <row r="157" spans="1:5">
      <c r="A157" s="101"/>
      <c r="B157" s="101"/>
      <c r="C157" s="101"/>
      <c r="D157" s="38" t="s">
        <v>225</v>
      </c>
      <c r="E157" s="39" t="s">
        <v>71</v>
      </c>
    </row>
    <row r="158" spans="1:5">
      <c r="A158" s="100"/>
      <c r="B158" s="100"/>
      <c r="C158" s="100"/>
      <c r="D158" s="38" t="s">
        <v>226</v>
      </c>
      <c r="E158" s="39" t="s">
        <v>71</v>
      </c>
    </row>
    <row r="159" spans="1:5">
      <c r="A159" s="99" t="s">
        <v>32</v>
      </c>
      <c r="B159" s="99" t="s">
        <v>140</v>
      </c>
      <c r="C159" s="99" t="s">
        <v>5</v>
      </c>
      <c r="D159" s="38" t="s">
        <v>224</v>
      </c>
      <c r="E159" s="39" t="s">
        <v>71</v>
      </c>
    </row>
    <row r="160" spans="1:5">
      <c r="A160" s="101"/>
      <c r="B160" s="101"/>
      <c r="C160" s="101"/>
      <c r="D160" s="38" t="s">
        <v>225</v>
      </c>
      <c r="E160" s="39" t="s">
        <v>71</v>
      </c>
    </row>
    <row r="161" spans="1:5">
      <c r="A161" s="100"/>
      <c r="B161" s="100"/>
      <c r="C161" s="100"/>
      <c r="D161" s="38" t="s">
        <v>226</v>
      </c>
      <c r="E161" s="39" t="s">
        <v>71</v>
      </c>
    </row>
    <row r="162" spans="1:5">
      <c r="E162" s="65"/>
    </row>
    <row r="163" spans="1:5" ht="43.2">
      <c r="A163" s="36" t="s">
        <v>0</v>
      </c>
      <c r="B163" s="36" t="s">
        <v>1</v>
      </c>
      <c r="C163" s="36" t="s">
        <v>2</v>
      </c>
      <c r="D163" s="36" t="s">
        <v>179</v>
      </c>
      <c r="E163" s="36" t="s">
        <v>178</v>
      </c>
    </row>
    <row r="164" spans="1:5" ht="34.5" customHeight="1">
      <c r="A164" s="38" t="s">
        <v>3</v>
      </c>
      <c r="B164" s="64" t="s">
        <v>6</v>
      </c>
      <c r="C164" s="38" t="s">
        <v>5</v>
      </c>
      <c r="D164" s="64" t="s">
        <v>6</v>
      </c>
      <c r="E164" s="37">
        <v>45352</v>
      </c>
    </row>
    <row r="165" spans="1:5">
      <c r="A165" s="38" t="s">
        <v>8</v>
      </c>
      <c r="B165" s="64" t="s">
        <v>132</v>
      </c>
      <c r="C165" s="38" t="s">
        <v>5</v>
      </c>
      <c r="D165" s="64" t="s">
        <v>132</v>
      </c>
      <c r="E165" s="36" t="s">
        <v>87</v>
      </c>
    </row>
    <row r="166" spans="1:5" ht="28.8">
      <c r="A166" s="38" t="s">
        <v>9</v>
      </c>
      <c r="B166" s="64" t="s">
        <v>217</v>
      </c>
      <c r="C166" s="38" t="s">
        <v>5</v>
      </c>
      <c r="D166" s="64" t="s">
        <v>217</v>
      </c>
      <c r="E166" s="38" t="s">
        <v>334</v>
      </c>
    </row>
    <row r="167" spans="1:5">
      <c r="A167" s="38" t="s">
        <v>12</v>
      </c>
      <c r="B167" s="64" t="s">
        <v>85</v>
      </c>
      <c r="C167" s="38" t="s">
        <v>5</v>
      </c>
      <c r="D167" s="64" t="s">
        <v>85</v>
      </c>
      <c r="E167" s="39" t="s">
        <v>71</v>
      </c>
    </row>
    <row r="168" spans="1:5">
      <c r="A168" s="38" t="s">
        <v>14</v>
      </c>
      <c r="B168" s="64" t="s">
        <v>218</v>
      </c>
      <c r="C168" s="38" t="s">
        <v>131</v>
      </c>
      <c r="D168" s="64" t="s">
        <v>218</v>
      </c>
      <c r="E168" s="39" t="s">
        <v>71</v>
      </c>
    </row>
    <row r="169" spans="1:5" ht="95.25" customHeight="1">
      <c r="A169" s="38" t="s">
        <v>15</v>
      </c>
      <c r="B169" s="64" t="s">
        <v>219</v>
      </c>
      <c r="C169" s="38" t="s">
        <v>5</v>
      </c>
      <c r="D169" s="64" t="s">
        <v>219</v>
      </c>
      <c r="E169" s="39" t="s">
        <v>71</v>
      </c>
    </row>
    <row r="170" spans="1:5" ht="42.75" customHeight="1">
      <c r="A170" s="99" t="s">
        <v>17</v>
      </c>
      <c r="B170" s="99" t="s">
        <v>133</v>
      </c>
      <c r="C170" s="99" t="s">
        <v>5</v>
      </c>
      <c r="D170" s="38" t="s">
        <v>220</v>
      </c>
      <c r="E170" s="39" t="s">
        <v>71</v>
      </c>
    </row>
    <row r="171" spans="1:5" ht="34.5" customHeight="1">
      <c r="A171" s="100"/>
      <c r="B171" s="100"/>
      <c r="C171" s="100"/>
      <c r="D171" s="38" t="s">
        <v>221</v>
      </c>
      <c r="E171" s="39" t="s">
        <v>71</v>
      </c>
    </row>
    <row r="172" spans="1:5" ht="33" customHeight="1">
      <c r="A172" s="99" t="s">
        <v>19</v>
      </c>
      <c r="B172" s="99" t="s">
        <v>134</v>
      </c>
      <c r="C172" s="99" t="s">
        <v>5</v>
      </c>
      <c r="D172" s="38" t="s">
        <v>222</v>
      </c>
      <c r="E172" s="39" t="s">
        <v>71</v>
      </c>
    </row>
    <row r="173" spans="1:5" ht="32.25" customHeight="1">
      <c r="A173" s="100"/>
      <c r="B173" s="100"/>
      <c r="C173" s="100"/>
      <c r="D173" s="38" t="s">
        <v>223</v>
      </c>
      <c r="E173" s="39" t="s">
        <v>71</v>
      </c>
    </row>
    <row r="174" spans="1:5">
      <c r="A174" s="99" t="s">
        <v>21</v>
      </c>
      <c r="B174" s="99" t="s">
        <v>135</v>
      </c>
      <c r="C174" s="99" t="s">
        <v>5</v>
      </c>
      <c r="D174" s="38" t="s">
        <v>224</v>
      </c>
      <c r="E174" s="39" t="s">
        <v>71</v>
      </c>
    </row>
    <row r="175" spans="1:5">
      <c r="A175" s="101"/>
      <c r="B175" s="101"/>
      <c r="C175" s="101"/>
      <c r="D175" s="38" t="s">
        <v>225</v>
      </c>
      <c r="E175" s="39" t="s">
        <v>71</v>
      </c>
    </row>
    <row r="176" spans="1:5">
      <c r="A176" s="100"/>
      <c r="B176" s="100"/>
      <c r="C176" s="100"/>
      <c r="D176" s="38" t="s">
        <v>226</v>
      </c>
      <c r="E176" s="39" t="s">
        <v>71</v>
      </c>
    </row>
    <row r="177" spans="1:5">
      <c r="A177" s="38" t="s">
        <v>23</v>
      </c>
      <c r="B177" s="64" t="s">
        <v>136</v>
      </c>
      <c r="C177" s="38" t="s">
        <v>5</v>
      </c>
      <c r="D177" s="64" t="s">
        <v>136</v>
      </c>
      <c r="E177" s="39" t="s">
        <v>71</v>
      </c>
    </row>
    <row r="178" spans="1:5" ht="33" customHeight="1">
      <c r="A178" s="99" t="s">
        <v>25</v>
      </c>
      <c r="B178" s="99" t="s">
        <v>137</v>
      </c>
      <c r="C178" s="99" t="s">
        <v>5</v>
      </c>
      <c r="D178" s="38" t="s">
        <v>137</v>
      </c>
      <c r="E178" s="39" t="s">
        <v>71</v>
      </c>
    </row>
    <row r="179" spans="1:5" ht="34.5" customHeight="1">
      <c r="A179" s="101"/>
      <c r="B179" s="101"/>
      <c r="C179" s="101"/>
      <c r="D179" s="65" t="s">
        <v>227</v>
      </c>
      <c r="E179" s="39" t="s">
        <v>71</v>
      </c>
    </row>
    <row r="180" spans="1:5">
      <c r="A180" s="100"/>
      <c r="B180" s="100"/>
      <c r="C180" s="100"/>
      <c r="D180" s="38" t="s">
        <v>228</v>
      </c>
      <c r="E180" s="39" t="s">
        <v>71</v>
      </c>
    </row>
    <row r="181" spans="1:5" ht="36.75" customHeight="1">
      <c r="A181" s="99" t="s">
        <v>26</v>
      </c>
      <c r="B181" s="99" t="s">
        <v>138</v>
      </c>
      <c r="C181" s="99" t="s">
        <v>5</v>
      </c>
      <c r="D181" s="38" t="s">
        <v>138</v>
      </c>
      <c r="E181" s="39" t="s">
        <v>71</v>
      </c>
    </row>
    <row r="182" spans="1:5" ht="33.75" customHeight="1">
      <c r="A182" s="101"/>
      <c r="B182" s="101"/>
      <c r="C182" s="101"/>
      <c r="D182" s="65" t="s">
        <v>227</v>
      </c>
      <c r="E182" s="39" t="s">
        <v>71</v>
      </c>
    </row>
    <row r="183" spans="1:5">
      <c r="A183" s="100"/>
      <c r="B183" s="100"/>
      <c r="C183" s="100"/>
      <c r="D183" s="38" t="s">
        <v>228</v>
      </c>
      <c r="E183" s="39" t="s">
        <v>71</v>
      </c>
    </row>
    <row r="184" spans="1:5" ht="33.75" customHeight="1">
      <c r="A184" s="102" t="s">
        <v>139</v>
      </c>
      <c r="B184" s="102"/>
      <c r="C184" s="102"/>
      <c r="D184" s="102"/>
      <c r="E184" s="102"/>
    </row>
    <row r="185" spans="1:5">
      <c r="A185" s="99" t="s">
        <v>28</v>
      </c>
      <c r="B185" s="99" t="s">
        <v>140</v>
      </c>
      <c r="C185" s="99" t="s">
        <v>5</v>
      </c>
      <c r="D185" s="38" t="s">
        <v>224</v>
      </c>
      <c r="E185" s="39" t="s">
        <v>71</v>
      </c>
    </row>
    <row r="186" spans="1:5">
      <c r="A186" s="101"/>
      <c r="B186" s="101"/>
      <c r="C186" s="101"/>
      <c r="D186" s="38" t="s">
        <v>225</v>
      </c>
      <c r="E186" s="39" t="s">
        <v>71</v>
      </c>
    </row>
    <row r="187" spans="1:5">
      <c r="A187" s="100"/>
      <c r="B187" s="100"/>
      <c r="C187" s="100"/>
      <c r="D187" s="38" t="s">
        <v>226</v>
      </c>
      <c r="E187" s="39" t="s">
        <v>71</v>
      </c>
    </row>
    <row r="188" spans="1:5">
      <c r="E188" s="65"/>
    </row>
    <row r="189" spans="1:5" ht="43.2">
      <c r="A189" s="36" t="s">
        <v>0</v>
      </c>
      <c r="B189" s="36" t="s">
        <v>1</v>
      </c>
      <c r="C189" s="36" t="s">
        <v>2</v>
      </c>
      <c r="D189" s="36" t="s">
        <v>179</v>
      </c>
      <c r="E189" s="36" t="s">
        <v>178</v>
      </c>
    </row>
    <row r="190" spans="1:5" ht="27" customHeight="1">
      <c r="A190" s="38" t="s">
        <v>3</v>
      </c>
      <c r="B190" s="64" t="s">
        <v>6</v>
      </c>
      <c r="C190" s="38" t="s">
        <v>5</v>
      </c>
      <c r="D190" s="64" t="s">
        <v>6</v>
      </c>
      <c r="E190" s="37">
        <v>45352</v>
      </c>
    </row>
    <row r="191" spans="1:5">
      <c r="A191" s="38" t="s">
        <v>8</v>
      </c>
      <c r="B191" s="64" t="s">
        <v>132</v>
      </c>
      <c r="C191" s="38" t="s">
        <v>5</v>
      </c>
      <c r="D191" s="64" t="s">
        <v>132</v>
      </c>
      <c r="E191" s="36" t="s">
        <v>88</v>
      </c>
    </row>
    <row r="192" spans="1:5" ht="28.8">
      <c r="A192" s="38" t="s">
        <v>9</v>
      </c>
      <c r="B192" s="64" t="s">
        <v>217</v>
      </c>
      <c r="C192" s="38" t="s">
        <v>5</v>
      </c>
      <c r="D192" s="64" t="s">
        <v>217</v>
      </c>
      <c r="E192" s="38" t="s">
        <v>334</v>
      </c>
    </row>
    <row r="193" spans="1:5">
      <c r="A193" s="38" t="s">
        <v>12</v>
      </c>
      <c r="B193" s="64" t="s">
        <v>85</v>
      </c>
      <c r="C193" s="38" t="s">
        <v>5</v>
      </c>
      <c r="D193" s="64" t="s">
        <v>85</v>
      </c>
      <c r="E193" s="39" t="s">
        <v>71</v>
      </c>
    </row>
    <row r="194" spans="1:5">
      <c r="A194" s="38" t="s">
        <v>14</v>
      </c>
      <c r="B194" s="64" t="s">
        <v>218</v>
      </c>
      <c r="C194" s="38" t="s">
        <v>131</v>
      </c>
      <c r="D194" s="64" t="s">
        <v>218</v>
      </c>
      <c r="E194" s="39" t="s">
        <v>71</v>
      </c>
    </row>
    <row r="195" spans="1:5" ht="91.5" customHeight="1">
      <c r="A195" s="38" t="s">
        <v>15</v>
      </c>
      <c r="B195" s="64" t="s">
        <v>219</v>
      </c>
      <c r="C195" s="38" t="s">
        <v>5</v>
      </c>
      <c r="D195" s="64" t="s">
        <v>219</v>
      </c>
      <c r="E195" s="39" t="s">
        <v>71</v>
      </c>
    </row>
    <row r="196" spans="1:5" ht="46.5" customHeight="1">
      <c r="A196" s="99" t="s">
        <v>17</v>
      </c>
      <c r="B196" s="99" t="s">
        <v>133</v>
      </c>
      <c r="C196" s="99" t="s">
        <v>5</v>
      </c>
      <c r="D196" s="38" t="s">
        <v>220</v>
      </c>
      <c r="E196" s="39" t="s">
        <v>71</v>
      </c>
    </row>
    <row r="197" spans="1:5" ht="28.5" customHeight="1">
      <c r="A197" s="100"/>
      <c r="B197" s="100"/>
      <c r="C197" s="100"/>
      <c r="D197" s="38" t="s">
        <v>221</v>
      </c>
      <c r="E197" s="39" t="s">
        <v>71</v>
      </c>
    </row>
    <row r="198" spans="1:5" ht="33.75" customHeight="1">
      <c r="A198" s="99" t="s">
        <v>19</v>
      </c>
      <c r="B198" s="99" t="s">
        <v>134</v>
      </c>
      <c r="C198" s="99" t="s">
        <v>5</v>
      </c>
      <c r="D198" s="38" t="s">
        <v>222</v>
      </c>
      <c r="E198" s="39" t="s">
        <v>71</v>
      </c>
    </row>
    <row r="199" spans="1:5" ht="28.8">
      <c r="A199" s="100"/>
      <c r="B199" s="100"/>
      <c r="C199" s="100"/>
      <c r="D199" s="38" t="s">
        <v>223</v>
      </c>
      <c r="E199" s="39" t="s">
        <v>71</v>
      </c>
    </row>
    <row r="200" spans="1:5">
      <c r="A200" s="99" t="s">
        <v>21</v>
      </c>
      <c r="B200" s="99" t="s">
        <v>135</v>
      </c>
      <c r="C200" s="99" t="s">
        <v>5</v>
      </c>
      <c r="D200" s="38" t="s">
        <v>224</v>
      </c>
      <c r="E200" s="39" t="s">
        <v>71</v>
      </c>
    </row>
    <row r="201" spans="1:5">
      <c r="A201" s="101"/>
      <c r="B201" s="101"/>
      <c r="C201" s="101"/>
      <c r="D201" s="38" t="s">
        <v>225</v>
      </c>
      <c r="E201" s="39" t="s">
        <v>71</v>
      </c>
    </row>
    <row r="202" spans="1:5">
      <c r="A202" s="100"/>
      <c r="B202" s="100"/>
      <c r="C202" s="100"/>
      <c r="D202" s="38" t="s">
        <v>226</v>
      </c>
      <c r="E202" s="39" t="s">
        <v>71</v>
      </c>
    </row>
    <row r="203" spans="1:5">
      <c r="A203" s="38" t="s">
        <v>23</v>
      </c>
      <c r="B203" s="64" t="s">
        <v>136</v>
      </c>
      <c r="C203" s="38" t="s">
        <v>5</v>
      </c>
      <c r="D203" s="64" t="s">
        <v>136</v>
      </c>
      <c r="E203" s="39" t="s">
        <v>71</v>
      </c>
    </row>
    <row r="204" spans="1:5" ht="28.8">
      <c r="A204" s="99" t="s">
        <v>25</v>
      </c>
      <c r="B204" s="99" t="s">
        <v>137</v>
      </c>
      <c r="C204" s="99" t="s">
        <v>5</v>
      </c>
      <c r="D204" s="38" t="s">
        <v>137</v>
      </c>
      <c r="E204" s="39" t="s">
        <v>71</v>
      </c>
    </row>
    <row r="205" spans="1:5" ht="28.8">
      <c r="A205" s="101"/>
      <c r="B205" s="101"/>
      <c r="C205" s="101"/>
      <c r="D205" s="65" t="s">
        <v>227</v>
      </c>
      <c r="E205" s="39" t="s">
        <v>71</v>
      </c>
    </row>
    <row r="206" spans="1:5">
      <c r="A206" s="100"/>
      <c r="B206" s="100"/>
      <c r="C206" s="100"/>
      <c r="D206" s="38" t="s">
        <v>228</v>
      </c>
      <c r="E206" s="39" t="s">
        <v>71</v>
      </c>
    </row>
    <row r="207" spans="1:5" ht="28.8">
      <c r="A207" s="99" t="s">
        <v>26</v>
      </c>
      <c r="B207" s="99" t="s">
        <v>138</v>
      </c>
      <c r="C207" s="99" t="s">
        <v>5</v>
      </c>
      <c r="D207" s="38" t="s">
        <v>138</v>
      </c>
      <c r="E207" s="39" t="s">
        <v>71</v>
      </c>
    </row>
    <row r="208" spans="1:5" ht="28.8">
      <c r="A208" s="101"/>
      <c r="B208" s="101"/>
      <c r="C208" s="101"/>
      <c r="D208" s="65" t="s">
        <v>227</v>
      </c>
      <c r="E208" s="39" t="s">
        <v>71</v>
      </c>
    </row>
    <row r="209" spans="1:5">
      <c r="A209" s="100"/>
      <c r="B209" s="100"/>
      <c r="C209" s="100"/>
      <c r="D209" s="38" t="s">
        <v>228</v>
      </c>
      <c r="E209" s="39" t="s">
        <v>71</v>
      </c>
    </row>
    <row r="210" spans="1:5" ht="39.75" customHeight="1">
      <c r="A210" s="102" t="s">
        <v>139</v>
      </c>
      <c r="B210" s="102"/>
      <c r="C210" s="102"/>
      <c r="D210" s="102"/>
      <c r="E210" s="102"/>
    </row>
    <row r="211" spans="1:5">
      <c r="A211" s="99" t="s">
        <v>28</v>
      </c>
      <c r="B211" s="99" t="s">
        <v>140</v>
      </c>
      <c r="C211" s="99" t="s">
        <v>5</v>
      </c>
      <c r="D211" s="38" t="s">
        <v>224</v>
      </c>
      <c r="E211" s="39" t="s">
        <v>71</v>
      </c>
    </row>
    <row r="212" spans="1:5">
      <c r="A212" s="101"/>
      <c r="B212" s="101"/>
      <c r="C212" s="101"/>
      <c r="D212" s="38" t="s">
        <v>225</v>
      </c>
      <c r="E212" s="39" t="s">
        <v>71</v>
      </c>
    </row>
    <row r="213" spans="1:5">
      <c r="A213" s="100"/>
      <c r="B213" s="100"/>
      <c r="C213" s="100"/>
      <c r="D213" s="38" t="s">
        <v>226</v>
      </c>
      <c r="E213" s="39" t="s">
        <v>71</v>
      </c>
    </row>
    <row r="214" spans="1:5">
      <c r="A214" s="99" t="s">
        <v>30</v>
      </c>
      <c r="B214" s="99" t="s">
        <v>140</v>
      </c>
      <c r="C214" s="99" t="s">
        <v>5</v>
      </c>
      <c r="D214" s="38" t="s">
        <v>224</v>
      </c>
      <c r="E214" s="39" t="s">
        <v>71</v>
      </c>
    </row>
    <row r="215" spans="1:5">
      <c r="A215" s="101"/>
      <c r="B215" s="101"/>
      <c r="C215" s="101"/>
      <c r="D215" s="38" t="s">
        <v>225</v>
      </c>
      <c r="E215" s="39" t="s">
        <v>71</v>
      </c>
    </row>
    <row r="216" spans="1:5">
      <c r="A216" s="100"/>
      <c r="B216" s="100"/>
      <c r="C216" s="100"/>
      <c r="D216" s="38" t="s">
        <v>226</v>
      </c>
      <c r="E216" s="39" t="s">
        <v>71</v>
      </c>
    </row>
    <row r="217" spans="1:5">
      <c r="A217" s="99" t="s">
        <v>32</v>
      </c>
      <c r="B217" s="99" t="s">
        <v>140</v>
      </c>
      <c r="C217" s="99" t="s">
        <v>5</v>
      </c>
      <c r="D217" s="38" t="s">
        <v>224</v>
      </c>
      <c r="E217" s="39" t="s">
        <v>71</v>
      </c>
    </row>
    <row r="218" spans="1:5">
      <c r="A218" s="101"/>
      <c r="B218" s="101"/>
      <c r="C218" s="101"/>
      <c r="D218" s="38" t="s">
        <v>225</v>
      </c>
      <c r="E218" s="39" t="s">
        <v>71</v>
      </c>
    </row>
    <row r="219" spans="1:5">
      <c r="A219" s="100"/>
      <c r="B219" s="100"/>
      <c r="C219" s="100"/>
      <c r="D219" s="38" t="s">
        <v>226</v>
      </c>
      <c r="E219" s="39" t="s">
        <v>71</v>
      </c>
    </row>
    <row r="220" spans="1:5">
      <c r="E220" s="65"/>
    </row>
    <row r="222" spans="1:5">
      <c r="A222" s="61"/>
      <c r="B222" s="61"/>
      <c r="C222" s="61"/>
      <c r="D222" s="61"/>
    </row>
    <row r="223" spans="1:5">
      <c r="A223" s="61"/>
      <c r="B223" s="61"/>
      <c r="C223" s="61"/>
      <c r="D223" s="61"/>
    </row>
    <row r="224" spans="1:5">
      <c r="A224" s="61"/>
      <c r="B224" s="61"/>
      <c r="C224" s="61"/>
      <c r="D224" s="61"/>
    </row>
    <row r="225" s="61" customFormat="1"/>
    <row r="226" s="61" customFormat="1"/>
    <row r="227" s="61" customFormat="1"/>
    <row r="228" s="61" customFormat="1"/>
    <row r="229" s="61" customFormat="1"/>
    <row r="230" s="61" customFormat="1"/>
    <row r="231" s="61" customFormat="1" ht="30" customHeight="1"/>
    <row r="232" s="61" customFormat="1"/>
    <row r="233" s="61" customFormat="1" ht="15" customHeight="1"/>
    <row r="234" s="61" customFormat="1"/>
    <row r="235" s="61" customFormat="1"/>
    <row r="236" s="61" customFormat="1"/>
    <row r="237" s="61" customFormat="1" ht="30" customHeight="1"/>
    <row r="238" s="61" customFormat="1"/>
    <row r="239" s="61" customFormat="1"/>
    <row r="240" s="61" customFormat="1" ht="30" customHeight="1"/>
    <row r="241" s="61" customFormat="1"/>
    <row r="242" s="61" customFormat="1"/>
    <row r="243" s="61" customFormat="1" ht="31.5" customHeight="1"/>
    <row r="244" s="61" customFormat="1" ht="15" customHeight="1"/>
    <row r="245" s="61" customFormat="1"/>
    <row r="246" s="61" customFormat="1"/>
  </sheetData>
  <mergeCells count="170">
    <mergeCell ref="A214:A216"/>
    <mergeCell ref="B214:B216"/>
    <mergeCell ref="C214:C216"/>
    <mergeCell ref="A217:A219"/>
    <mergeCell ref="B217:B219"/>
    <mergeCell ref="C217:C219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28:A30"/>
    <mergeCell ref="B28:B30"/>
    <mergeCell ref="C28:C30"/>
    <mergeCell ref="A39:A40"/>
    <mergeCell ref="B39:B40"/>
    <mergeCell ref="C39:C40"/>
    <mergeCell ref="A24:E24"/>
    <mergeCell ref="A25:A27"/>
    <mergeCell ref="B25:B27"/>
    <mergeCell ref="C25:C27"/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  <mergeCell ref="A21:A23"/>
    <mergeCell ref="B21:B23"/>
    <mergeCell ref="C21:C23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E4" sqref="E4"/>
    </sheetView>
  </sheetViews>
  <sheetFormatPr defaultRowHeight="14.4"/>
  <cols>
    <col min="1" max="1" width="8.109375" customWidth="1"/>
    <col min="2" max="2" width="34.33203125" customWidth="1"/>
    <col min="4" max="4" width="24" style="9" customWidth="1"/>
    <col min="5" max="5" width="20.109375" customWidth="1"/>
  </cols>
  <sheetData>
    <row r="1" spans="1:5" ht="50.25" customHeight="1">
      <c r="A1" s="88" t="s">
        <v>318</v>
      </c>
      <c r="B1" s="88"/>
      <c r="C1" s="88"/>
      <c r="D1" s="88"/>
      <c r="E1" s="88"/>
    </row>
    <row r="2" spans="1:5" ht="19.5" customHeight="1">
      <c r="A2" s="15"/>
      <c r="B2" s="15" t="str">
        <f>'2.1.'!B2</f>
        <v>ул. Ленина, д. 14Б</v>
      </c>
      <c r="C2" s="15"/>
      <c r="D2" s="15"/>
      <c r="E2" s="15"/>
    </row>
    <row r="3" spans="1:5" ht="28.8">
      <c r="A3" s="2" t="s">
        <v>0</v>
      </c>
      <c r="B3" s="2" t="s">
        <v>1</v>
      </c>
      <c r="C3" s="2" t="s">
        <v>2</v>
      </c>
      <c r="D3" s="2" t="s">
        <v>179</v>
      </c>
      <c r="E3" s="2" t="s">
        <v>178</v>
      </c>
    </row>
    <row r="4" spans="1:5" ht="43.2">
      <c r="A4" s="43" t="s">
        <v>3</v>
      </c>
      <c r="B4" s="43" t="s">
        <v>6</v>
      </c>
      <c r="C4" s="12" t="s">
        <v>5</v>
      </c>
      <c r="D4" s="43" t="s">
        <v>6</v>
      </c>
      <c r="E4" s="11">
        <v>45352</v>
      </c>
    </row>
    <row r="5" spans="1:5" ht="28.8">
      <c r="A5" s="43" t="s">
        <v>8</v>
      </c>
      <c r="B5" s="43" t="s">
        <v>235</v>
      </c>
      <c r="C5" s="12" t="s">
        <v>5</v>
      </c>
      <c r="D5" s="43" t="s">
        <v>235</v>
      </c>
      <c r="E5" s="11" t="s">
        <v>71</v>
      </c>
    </row>
    <row r="6" spans="1:5" ht="28.8">
      <c r="A6" s="5" t="s">
        <v>9</v>
      </c>
      <c r="B6" s="5" t="s">
        <v>236</v>
      </c>
      <c r="C6" s="12" t="s">
        <v>5</v>
      </c>
      <c r="D6" s="5" t="s">
        <v>236</v>
      </c>
      <c r="E6" s="12" t="s">
        <v>71</v>
      </c>
    </row>
    <row r="7" spans="1:5" ht="62.25" customHeight="1">
      <c r="A7" s="48" t="s">
        <v>12</v>
      </c>
      <c r="B7" s="17" t="s">
        <v>237</v>
      </c>
      <c r="C7" s="17" t="s">
        <v>38</v>
      </c>
      <c r="D7" s="5" t="s">
        <v>237</v>
      </c>
      <c r="E7" s="12">
        <v>0</v>
      </c>
    </row>
    <row r="8" spans="1:5" ht="36" customHeight="1">
      <c r="A8" s="104" t="s">
        <v>238</v>
      </c>
      <c r="B8" s="105"/>
      <c r="C8" s="105"/>
      <c r="D8" s="105"/>
      <c r="E8" s="106"/>
    </row>
    <row r="9" spans="1:5" ht="48.75" customHeight="1">
      <c r="A9" s="5" t="s">
        <v>14</v>
      </c>
      <c r="B9" s="5" t="s">
        <v>143</v>
      </c>
      <c r="C9" s="12" t="s">
        <v>5</v>
      </c>
      <c r="D9" s="5" t="s">
        <v>143</v>
      </c>
      <c r="E9" s="12" t="s">
        <v>71</v>
      </c>
    </row>
    <row r="10" spans="1:5" ht="34.5" customHeight="1">
      <c r="A10" s="5" t="s">
        <v>15</v>
      </c>
      <c r="B10" s="5" t="s">
        <v>144</v>
      </c>
      <c r="C10" s="12" t="s">
        <v>5</v>
      </c>
      <c r="D10" s="5" t="s">
        <v>144</v>
      </c>
      <c r="E10" s="12" t="s">
        <v>71</v>
      </c>
    </row>
    <row r="11" spans="1:5" ht="28.8">
      <c r="A11" s="80" t="s">
        <v>17</v>
      </c>
      <c r="B11" s="80" t="s">
        <v>145</v>
      </c>
      <c r="C11" s="77" t="s">
        <v>5</v>
      </c>
      <c r="D11" s="5" t="s">
        <v>239</v>
      </c>
      <c r="E11" s="12" t="s">
        <v>71</v>
      </c>
    </row>
    <row r="12" spans="1:5">
      <c r="A12" s="82"/>
      <c r="B12" s="82"/>
      <c r="C12" s="79"/>
      <c r="D12" s="5" t="s">
        <v>240</v>
      </c>
      <c r="E12" s="12" t="s">
        <v>71</v>
      </c>
    </row>
    <row r="13" spans="1:5" ht="28.8">
      <c r="A13" s="5" t="s">
        <v>19</v>
      </c>
      <c r="B13" s="5" t="s">
        <v>146</v>
      </c>
      <c r="C13" s="12" t="s">
        <v>5</v>
      </c>
      <c r="D13" s="5" t="s">
        <v>146</v>
      </c>
      <c r="E13" s="12" t="s">
        <v>71</v>
      </c>
    </row>
    <row r="14" spans="1:5" ht="28.8">
      <c r="A14" s="5" t="s">
        <v>21</v>
      </c>
      <c r="B14" s="5" t="s">
        <v>147</v>
      </c>
      <c r="C14" s="5" t="s">
        <v>131</v>
      </c>
      <c r="D14" s="5" t="s">
        <v>147</v>
      </c>
      <c r="E14" s="12" t="s">
        <v>71</v>
      </c>
    </row>
    <row r="15" spans="1:5" ht="43.2">
      <c r="A15" s="80" t="s">
        <v>23</v>
      </c>
      <c r="B15" s="80" t="s">
        <v>148</v>
      </c>
      <c r="C15" s="77" t="s">
        <v>5</v>
      </c>
      <c r="D15" s="5" t="s">
        <v>241</v>
      </c>
      <c r="E15" s="12" t="s">
        <v>71</v>
      </c>
    </row>
    <row r="16" spans="1:5" ht="43.2">
      <c r="A16" s="103"/>
      <c r="B16" s="103"/>
      <c r="C16" s="74"/>
      <c r="D16" s="5" t="s">
        <v>242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4" sqref="E4"/>
    </sheetView>
  </sheetViews>
  <sheetFormatPr defaultRowHeight="14.4"/>
  <cols>
    <col min="1" max="1" width="6.88671875" customWidth="1"/>
    <col min="2" max="2" width="36.33203125" customWidth="1"/>
    <col min="4" max="4" width="24.6640625" customWidth="1"/>
    <col min="5" max="5" width="23.6640625" customWidth="1"/>
  </cols>
  <sheetData>
    <row r="1" spans="1:5" ht="33.75" customHeight="1">
      <c r="A1" s="113" t="s">
        <v>320</v>
      </c>
      <c r="B1" s="113"/>
      <c r="C1" s="113"/>
      <c r="D1" s="113"/>
      <c r="E1" s="113"/>
    </row>
    <row r="2" spans="1:5" ht="21.75" customHeight="1">
      <c r="A2" s="26"/>
      <c r="B2" s="26" t="str">
        <f>'2.1.'!B2</f>
        <v>ул. Ленина, д. 14Б</v>
      </c>
      <c r="C2" s="26"/>
      <c r="D2" s="26"/>
      <c r="E2" s="26"/>
    </row>
    <row r="3" spans="1:5" s="28" customFormat="1" ht="31.2">
      <c r="A3" s="27" t="s">
        <v>0</v>
      </c>
      <c r="B3" s="27" t="s">
        <v>1</v>
      </c>
      <c r="C3" s="27" t="s">
        <v>2</v>
      </c>
      <c r="D3" s="27" t="s">
        <v>179</v>
      </c>
      <c r="E3" s="27" t="s">
        <v>178</v>
      </c>
    </row>
    <row r="4" spans="1:5" ht="46.8">
      <c r="A4" s="20" t="s">
        <v>156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46.8">
      <c r="A5" s="107" t="s">
        <v>149</v>
      </c>
      <c r="B5" s="107" t="s">
        <v>150</v>
      </c>
      <c r="C5" s="111" t="s">
        <v>5</v>
      </c>
      <c r="D5" s="20" t="s">
        <v>243</v>
      </c>
      <c r="E5" s="22" t="s">
        <v>358</v>
      </c>
    </row>
    <row r="6" spans="1:5" ht="18" customHeight="1">
      <c r="A6" s="108"/>
      <c r="B6" s="108"/>
      <c r="C6" s="112"/>
      <c r="D6" s="20" t="s">
        <v>244</v>
      </c>
      <c r="E6" s="22"/>
    </row>
    <row r="7" spans="1:5" ht="81" customHeight="1">
      <c r="A7" s="20" t="s">
        <v>151</v>
      </c>
      <c r="B7" s="21" t="s">
        <v>152</v>
      </c>
      <c r="C7" s="22" t="s">
        <v>131</v>
      </c>
      <c r="D7" s="21" t="s">
        <v>152</v>
      </c>
      <c r="E7" s="22" t="s">
        <v>319</v>
      </c>
    </row>
    <row r="8" spans="1:5" ht="63.75" customHeight="1">
      <c r="A8" s="107" t="s">
        <v>153</v>
      </c>
      <c r="B8" s="109" t="s">
        <v>154</v>
      </c>
      <c r="C8" s="111" t="s">
        <v>5</v>
      </c>
      <c r="D8" s="22" t="s">
        <v>241</v>
      </c>
      <c r="E8" s="23" t="s">
        <v>71</v>
      </c>
    </row>
    <row r="9" spans="1:5" ht="64.5" customHeight="1">
      <c r="A9" s="108"/>
      <c r="B9" s="110"/>
      <c r="C9" s="112"/>
      <c r="D9" s="22" t="s">
        <v>242</v>
      </c>
      <c r="E9" s="22" t="s">
        <v>71</v>
      </c>
    </row>
    <row r="10" spans="1:5" ht="31.2">
      <c r="A10" s="20" t="s">
        <v>155</v>
      </c>
      <c r="B10" s="21" t="s">
        <v>60</v>
      </c>
      <c r="C10" s="22" t="s">
        <v>5</v>
      </c>
      <c r="D10" s="21" t="s">
        <v>60</v>
      </c>
      <c r="E10" s="2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4" sqref="E4"/>
    </sheetView>
  </sheetViews>
  <sheetFormatPr defaultRowHeight="14.4"/>
  <cols>
    <col min="1" max="1" width="6.44140625" customWidth="1"/>
    <col min="2" max="2" width="35.109375" customWidth="1"/>
    <col min="4" max="4" width="24.6640625" customWidth="1"/>
    <col min="5" max="5" width="24" customWidth="1"/>
  </cols>
  <sheetData>
    <row r="1" spans="1:5" ht="39" customHeight="1">
      <c r="A1" s="114" t="s">
        <v>321</v>
      </c>
      <c r="B1" s="114"/>
      <c r="C1" s="114"/>
      <c r="D1" s="114"/>
      <c r="E1" s="114"/>
    </row>
    <row r="2" spans="1:5" ht="18" customHeight="1">
      <c r="A2" s="24"/>
      <c r="B2" s="26" t="str">
        <f>'2.1.'!B2</f>
        <v>ул. Ленина, д. 14Б</v>
      </c>
      <c r="C2" s="24"/>
      <c r="D2" s="24"/>
      <c r="E2" s="24"/>
    </row>
    <row r="3" spans="1:5" s="28" customFormat="1" ht="30.75" customHeight="1">
      <c r="A3" s="29" t="s">
        <v>0</v>
      </c>
      <c r="B3" s="29" t="s">
        <v>1</v>
      </c>
      <c r="C3" s="29" t="s">
        <v>2</v>
      </c>
      <c r="D3" s="29" t="s">
        <v>179</v>
      </c>
      <c r="E3" s="29" t="s">
        <v>178</v>
      </c>
    </row>
    <row r="4" spans="1:5" ht="46.8">
      <c r="A4" s="20" t="s">
        <v>156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62.4">
      <c r="A5" s="107" t="s">
        <v>149</v>
      </c>
      <c r="B5" s="107" t="s">
        <v>157</v>
      </c>
      <c r="C5" s="111" t="s">
        <v>5</v>
      </c>
      <c r="D5" s="20" t="s">
        <v>241</v>
      </c>
      <c r="E5" s="22" t="s">
        <v>71</v>
      </c>
    </row>
    <row r="6" spans="1:5" ht="62.4">
      <c r="A6" s="108"/>
      <c r="B6" s="108"/>
      <c r="C6" s="112"/>
      <c r="D6" s="22" t="s">
        <v>242</v>
      </c>
      <c r="E6" s="22" t="s">
        <v>71</v>
      </c>
    </row>
    <row r="7" spans="1:5" ht="93.6">
      <c r="A7" s="20" t="s">
        <v>151</v>
      </c>
      <c r="B7" s="21" t="s">
        <v>158</v>
      </c>
      <c r="C7" s="22" t="s">
        <v>5</v>
      </c>
      <c r="D7" s="21" t="s">
        <v>158</v>
      </c>
      <c r="E7" s="52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24"/>
  <sheetViews>
    <sheetView workbookViewId="0">
      <selection activeCell="E44" sqref="E44"/>
    </sheetView>
  </sheetViews>
  <sheetFormatPr defaultRowHeight="14.4"/>
  <cols>
    <col min="1" max="1" width="6.44140625" style="9" customWidth="1"/>
    <col min="2" max="2" width="34" style="1" customWidth="1"/>
    <col min="4" max="4" width="27.6640625" style="1" customWidth="1"/>
    <col min="5" max="5" width="33.88671875" style="14" customWidth="1"/>
  </cols>
  <sheetData>
    <row r="1" spans="1:5" ht="36" customHeight="1">
      <c r="A1" s="114" t="s">
        <v>322</v>
      </c>
      <c r="B1" s="114"/>
      <c r="C1" s="114"/>
      <c r="D1" s="114"/>
      <c r="E1" s="114"/>
    </row>
    <row r="2" spans="1:5" ht="15.6">
      <c r="A2" s="59"/>
      <c r="B2" s="26" t="str">
        <f>'2.1.'!B2</f>
        <v>ул. Ленина, д. 14Б</v>
      </c>
      <c r="C2" s="24"/>
      <c r="D2" s="53"/>
      <c r="E2" s="54"/>
    </row>
    <row r="3" spans="1:5" ht="31.2">
      <c r="A3" s="29" t="s">
        <v>0</v>
      </c>
      <c r="B3" s="29" t="s">
        <v>1</v>
      </c>
      <c r="C3" s="29" t="s">
        <v>2</v>
      </c>
      <c r="D3" s="29" t="s">
        <v>179</v>
      </c>
      <c r="E3" s="29" t="s">
        <v>178</v>
      </c>
    </row>
    <row r="4" spans="1:5" ht="31.2">
      <c r="A4" s="22" t="s">
        <v>156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31.2">
      <c r="A5" s="56" t="s">
        <v>8</v>
      </c>
      <c r="B5" s="55" t="s">
        <v>251</v>
      </c>
      <c r="C5" s="56" t="s">
        <v>5</v>
      </c>
      <c r="D5" s="55" t="s">
        <v>251</v>
      </c>
      <c r="E5" s="23">
        <v>44927</v>
      </c>
    </row>
    <row r="6" spans="1:5" ht="31.2">
      <c r="A6" s="22" t="s">
        <v>9</v>
      </c>
      <c r="B6" s="21" t="s">
        <v>252</v>
      </c>
      <c r="C6" s="22" t="s">
        <v>5</v>
      </c>
      <c r="D6" s="21" t="s">
        <v>252</v>
      </c>
      <c r="E6" s="71">
        <v>45291</v>
      </c>
    </row>
    <row r="7" spans="1:5" ht="34.5" customHeight="1">
      <c r="A7" s="115" t="s">
        <v>253</v>
      </c>
      <c r="B7" s="115"/>
      <c r="C7" s="115"/>
      <c r="D7" s="115"/>
      <c r="E7" s="115"/>
    </row>
    <row r="8" spans="1:5" ht="43.2">
      <c r="A8" s="7" t="s">
        <v>12</v>
      </c>
      <c r="B8" s="5" t="s">
        <v>254</v>
      </c>
      <c r="C8" s="4" t="s">
        <v>131</v>
      </c>
      <c r="D8" s="5" t="s">
        <v>254</v>
      </c>
      <c r="E8" s="57">
        <v>4989</v>
      </c>
    </row>
    <row r="9" spans="1:5" ht="43.2">
      <c r="A9" s="7" t="s">
        <v>255</v>
      </c>
      <c r="B9" s="5" t="s">
        <v>256</v>
      </c>
      <c r="C9" s="4" t="s">
        <v>131</v>
      </c>
      <c r="D9" s="5" t="s">
        <v>256</v>
      </c>
      <c r="E9" s="57">
        <v>347902</v>
      </c>
    </row>
    <row r="10" spans="1:5" ht="28.8">
      <c r="A10" s="7" t="s">
        <v>15</v>
      </c>
      <c r="B10" s="5" t="s">
        <v>257</v>
      </c>
      <c r="C10" s="4" t="s">
        <v>131</v>
      </c>
      <c r="D10" s="5" t="s">
        <v>257</v>
      </c>
      <c r="E10" s="60">
        <v>424685</v>
      </c>
    </row>
    <row r="11" spans="1:5" ht="43.2">
      <c r="A11" s="7" t="s">
        <v>17</v>
      </c>
      <c r="B11" s="5" t="s">
        <v>258</v>
      </c>
      <c r="C11" s="4" t="s">
        <v>131</v>
      </c>
      <c r="D11" s="5" t="s">
        <v>259</v>
      </c>
      <c r="E11" s="57">
        <v>2228813</v>
      </c>
    </row>
    <row r="12" spans="1:5" ht="28.8">
      <c r="A12" s="7" t="s">
        <v>19</v>
      </c>
      <c r="B12" s="5" t="s">
        <v>260</v>
      </c>
      <c r="C12" s="4" t="s">
        <v>131</v>
      </c>
      <c r="D12" s="5" t="s">
        <v>261</v>
      </c>
      <c r="E12" s="57">
        <f>'2.3.'!E14+'2.3.'!E8</f>
        <v>290022</v>
      </c>
    </row>
    <row r="13" spans="1:5">
      <c r="A13" s="7" t="s">
        <v>21</v>
      </c>
      <c r="B13" s="5" t="s">
        <v>262</v>
      </c>
      <c r="C13" s="4" t="s">
        <v>131</v>
      </c>
      <c r="D13" s="5" t="s">
        <v>263</v>
      </c>
      <c r="E13" s="57">
        <f>'2.3.'!E6+'2.3.'!E10</f>
        <v>1412432</v>
      </c>
    </row>
    <row r="14" spans="1:5" ht="28.8">
      <c r="A14" s="7" t="s">
        <v>23</v>
      </c>
      <c r="B14" s="5" t="s">
        <v>264</v>
      </c>
      <c r="C14" s="4" t="s">
        <v>131</v>
      </c>
      <c r="D14" s="5" t="s">
        <v>265</v>
      </c>
      <c r="E14" s="57">
        <f>'2.3.'!E12</f>
        <v>210787</v>
      </c>
    </row>
    <row r="15" spans="1:5" ht="28.8">
      <c r="A15" s="7" t="s">
        <v>25</v>
      </c>
      <c r="B15" s="5" t="s">
        <v>266</v>
      </c>
      <c r="C15" s="4" t="s">
        <v>131</v>
      </c>
      <c r="D15" s="5" t="s">
        <v>267</v>
      </c>
      <c r="E15" s="57">
        <v>2284153</v>
      </c>
    </row>
    <row r="16" spans="1:5" ht="57.6">
      <c r="A16" s="7" t="s">
        <v>26</v>
      </c>
      <c r="B16" s="5" t="s">
        <v>268</v>
      </c>
      <c r="C16" s="4" t="s">
        <v>131</v>
      </c>
      <c r="D16" s="5" t="s">
        <v>269</v>
      </c>
      <c r="E16" s="57">
        <f>E15</f>
        <v>2284153</v>
      </c>
    </row>
    <row r="17" spans="1:5" ht="43.2">
      <c r="A17" s="7" t="s">
        <v>28</v>
      </c>
      <c r="B17" s="5" t="s">
        <v>270</v>
      </c>
      <c r="C17" s="4" t="s">
        <v>131</v>
      </c>
      <c r="D17" s="5" t="s">
        <v>271</v>
      </c>
      <c r="E17" s="57">
        <v>0</v>
      </c>
    </row>
    <row r="18" spans="1:5">
      <c r="A18" s="7" t="s">
        <v>30</v>
      </c>
      <c r="B18" s="5" t="s">
        <v>272</v>
      </c>
      <c r="C18" s="4" t="s">
        <v>131</v>
      </c>
      <c r="D18" s="5" t="s">
        <v>273</v>
      </c>
      <c r="E18" s="57">
        <v>0</v>
      </c>
    </row>
    <row r="19" spans="1:5" ht="43.2">
      <c r="A19" s="7" t="s">
        <v>32</v>
      </c>
      <c r="B19" s="5" t="s">
        <v>274</v>
      </c>
      <c r="C19" s="4" t="s">
        <v>131</v>
      </c>
      <c r="D19" s="5" t="s">
        <v>275</v>
      </c>
      <c r="E19" s="57">
        <v>0</v>
      </c>
    </row>
    <row r="20" spans="1:5">
      <c r="A20" s="7" t="s">
        <v>34</v>
      </c>
      <c r="B20" s="5" t="s">
        <v>276</v>
      </c>
      <c r="C20" s="4" t="s">
        <v>131</v>
      </c>
      <c r="D20" s="5" t="s">
        <v>277</v>
      </c>
      <c r="E20" s="57">
        <v>0</v>
      </c>
    </row>
    <row r="21" spans="1:5" ht="28.8">
      <c r="A21" s="7" t="s">
        <v>36</v>
      </c>
      <c r="B21" s="5" t="s">
        <v>278</v>
      </c>
      <c r="C21" s="4" t="s">
        <v>131</v>
      </c>
      <c r="D21" s="5" t="s">
        <v>278</v>
      </c>
      <c r="E21" s="57">
        <v>2632055</v>
      </c>
    </row>
    <row r="22" spans="1:5" ht="43.2">
      <c r="A22" s="7" t="s">
        <v>39</v>
      </c>
      <c r="B22" s="5" t="s">
        <v>279</v>
      </c>
      <c r="C22" s="4" t="s">
        <v>131</v>
      </c>
      <c r="D22" s="5" t="s">
        <v>279</v>
      </c>
      <c r="E22" s="57">
        <v>5236</v>
      </c>
    </row>
    <row r="23" spans="1:5" ht="43.2">
      <c r="A23" s="7" t="s">
        <v>41</v>
      </c>
      <c r="B23" s="5" t="s">
        <v>280</v>
      </c>
      <c r="C23" s="4" t="s">
        <v>131</v>
      </c>
      <c r="D23" s="5" t="s">
        <v>280</v>
      </c>
      <c r="E23" s="57">
        <v>370910</v>
      </c>
    </row>
    <row r="24" spans="1:5" ht="28.8">
      <c r="A24" s="7" t="s">
        <v>43</v>
      </c>
      <c r="B24" s="5" t="s">
        <v>281</v>
      </c>
      <c r="C24" s="4" t="s">
        <v>131</v>
      </c>
      <c r="D24" s="5" t="s">
        <v>281</v>
      </c>
      <c r="E24" s="57">
        <v>369592</v>
      </c>
    </row>
    <row r="25" spans="1:5" ht="33.75" customHeight="1">
      <c r="A25" s="115" t="s">
        <v>282</v>
      </c>
      <c r="B25" s="115"/>
      <c r="C25" s="115"/>
      <c r="D25" s="115"/>
      <c r="E25" s="115"/>
    </row>
    <row r="26" spans="1:5" ht="28.8">
      <c r="A26" s="7" t="s">
        <v>57</v>
      </c>
      <c r="B26" s="5" t="s">
        <v>215</v>
      </c>
      <c r="C26" s="4" t="s">
        <v>5</v>
      </c>
      <c r="D26" s="5" t="s">
        <v>215</v>
      </c>
      <c r="E26" s="12" t="s">
        <v>323</v>
      </c>
    </row>
    <row r="27" spans="1:5" ht="28.8">
      <c r="A27" s="7" t="s">
        <v>59</v>
      </c>
      <c r="B27" s="5" t="s">
        <v>283</v>
      </c>
      <c r="C27" s="4" t="s">
        <v>131</v>
      </c>
      <c r="D27" s="5" t="s">
        <v>283</v>
      </c>
      <c r="E27" s="57">
        <f>'2.3.'!E6</f>
        <v>751725</v>
      </c>
    </row>
    <row r="28" spans="1:5" ht="28.8">
      <c r="A28" s="7" t="s">
        <v>62</v>
      </c>
      <c r="B28" s="5" t="s">
        <v>215</v>
      </c>
      <c r="C28" s="4" t="s">
        <v>5</v>
      </c>
      <c r="D28" s="5" t="s">
        <v>215</v>
      </c>
      <c r="E28" s="12" t="s">
        <v>316</v>
      </c>
    </row>
    <row r="29" spans="1:5" ht="28.8">
      <c r="A29" s="7" t="s">
        <v>65</v>
      </c>
      <c r="B29" s="5" t="s">
        <v>283</v>
      </c>
      <c r="C29" s="4" t="s">
        <v>131</v>
      </c>
      <c r="D29" s="5" t="s">
        <v>283</v>
      </c>
      <c r="E29" s="57">
        <f>'2.3.'!E8</f>
        <v>252816</v>
      </c>
    </row>
    <row r="30" spans="1:5" ht="28.8">
      <c r="A30" s="7" t="s">
        <v>66</v>
      </c>
      <c r="B30" s="5" t="s">
        <v>215</v>
      </c>
      <c r="C30" s="4" t="s">
        <v>5</v>
      </c>
      <c r="D30" s="5" t="s">
        <v>215</v>
      </c>
      <c r="E30" s="12" t="s">
        <v>324</v>
      </c>
    </row>
    <row r="31" spans="1:5" ht="28.8">
      <c r="A31" s="7" t="s">
        <v>164</v>
      </c>
      <c r="B31" s="5" t="s">
        <v>283</v>
      </c>
      <c r="C31" s="4" t="s">
        <v>131</v>
      </c>
      <c r="D31" s="5" t="s">
        <v>283</v>
      </c>
      <c r="E31" s="57">
        <f>'2.3.'!E10</f>
        <v>660707</v>
      </c>
    </row>
    <row r="32" spans="1:5" ht="28.8">
      <c r="A32" s="7" t="s">
        <v>165</v>
      </c>
      <c r="B32" s="5" t="s">
        <v>215</v>
      </c>
      <c r="C32" s="4" t="s">
        <v>5</v>
      </c>
      <c r="D32" s="5" t="s">
        <v>215</v>
      </c>
      <c r="E32" s="12" t="s">
        <v>325</v>
      </c>
    </row>
    <row r="33" spans="1:5" ht="28.8">
      <c r="A33" s="7" t="s">
        <v>166</v>
      </c>
      <c r="B33" s="5" t="s">
        <v>283</v>
      </c>
      <c r="C33" s="4" t="s">
        <v>131</v>
      </c>
      <c r="D33" s="5" t="s">
        <v>283</v>
      </c>
      <c r="E33" s="57">
        <f>'2.3.'!E12</f>
        <v>210787</v>
      </c>
    </row>
    <row r="34" spans="1:5" ht="28.8">
      <c r="A34" s="7" t="s">
        <v>167</v>
      </c>
      <c r="B34" s="5" t="s">
        <v>215</v>
      </c>
      <c r="C34" s="4" t="s">
        <v>5</v>
      </c>
      <c r="D34" s="5" t="s">
        <v>215</v>
      </c>
      <c r="E34" s="57" t="s">
        <v>335</v>
      </c>
    </row>
    <row r="35" spans="1:5" ht="28.8">
      <c r="A35" s="7" t="s">
        <v>168</v>
      </c>
      <c r="B35" s="5" t="s">
        <v>283</v>
      </c>
      <c r="C35" s="4" t="s">
        <v>131</v>
      </c>
      <c r="D35" s="5" t="s">
        <v>283</v>
      </c>
      <c r="E35" s="57">
        <f>'2.3.'!E14</f>
        <v>37206</v>
      </c>
    </row>
    <row r="36" spans="1:5">
      <c r="A36" s="115" t="s">
        <v>327</v>
      </c>
      <c r="B36" s="115"/>
      <c r="C36" s="115"/>
      <c r="D36" s="115"/>
      <c r="E36" s="115"/>
    </row>
    <row r="37" spans="1:5" ht="57.6">
      <c r="A37" s="7">
        <v>37</v>
      </c>
      <c r="B37" s="5" t="s">
        <v>284</v>
      </c>
      <c r="C37" s="58" t="s">
        <v>5</v>
      </c>
      <c r="D37" s="5" t="s">
        <v>284</v>
      </c>
      <c r="E37" s="12" t="s">
        <v>326</v>
      </c>
    </row>
    <row r="38" spans="1:5" ht="28.8">
      <c r="A38" s="7">
        <v>38</v>
      </c>
      <c r="B38" s="5" t="s">
        <v>285</v>
      </c>
      <c r="C38" s="58" t="s">
        <v>5</v>
      </c>
      <c r="D38" s="5" t="s">
        <v>285</v>
      </c>
      <c r="E38" s="12" t="s">
        <v>287</v>
      </c>
    </row>
    <row r="39" spans="1:5">
      <c r="A39" s="7">
        <v>39</v>
      </c>
      <c r="B39" s="5" t="s">
        <v>85</v>
      </c>
      <c r="C39" s="58" t="s">
        <v>5</v>
      </c>
      <c r="D39" s="5" t="s">
        <v>85</v>
      </c>
      <c r="E39" s="12" t="s">
        <v>38</v>
      </c>
    </row>
    <row r="40" spans="1:5" ht="28.8">
      <c r="A40" s="7">
        <v>40</v>
      </c>
      <c r="B40" s="5" t="s">
        <v>286</v>
      </c>
      <c r="C40" s="58" t="s">
        <v>131</v>
      </c>
      <c r="D40" s="5" t="s">
        <v>286</v>
      </c>
      <c r="E40" s="12"/>
    </row>
    <row r="41" spans="1:5" ht="57.6">
      <c r="A41" s="7">
        <v>45</v>
      </c>
      <c r="B41" s="5" t="s">
        <v>284</v>
      </c>
      <c r="C41" s="58" t="s">
        <v>5</v>
      </c>
      <c r="D41" s="5" t="s">
        <v>284</v>
      </c>
      <c r="E41" s="12" t="s">
        <v>176</v>
      </c>
    </row>
    <row r="42" spans="1:5" ht="33" customHeight="1">
      <c r="A42" s="7">
        <v>46</v>
      </c>
      <c r="B42" s="5" t="s">
        <v>285</v>
      </c>
      <c r="C42" s="58" t="s">
        <v>5</v>
      </c>
      <c r="D42" s="5" t="s">
        <v>285</v>
      </c>
      <c r="E42" s="12" t="s">
        <v>353</v>
      </c>
    </row>
    <row r="43" spans="1:5">
      <c r="A43" s="7">
        <v>47</v>
      </c>
      <c r="B43" s="5" t="s">
        <v>85</v>
      </c>
      <c r="C43" s="58" t="s">
        <v>5</v>
      </c>
      <c r="D43" s="5" t="s">
        <v>85</v>
      </c>
      <c r="E43" s="12" t="s">
        <v>352</v>
      </c>
    </row>
    <row r="44" spans="1:5" ht="28.8">
      <c r="A44" s="7">
        <v>48</v>
      </c>
      <c r="B44" s="5" t="s">
        <v>286</v>
      </c>
      <c r="C44" s="58" t="s">
        <v>131</v>
      </c>
      <c r="D44" s="5" t="s">
        <v>286</v>
      </c>
      <c r="E44" s="12">
        <v>4.55</v>
      </c>
    </row>
    <row r="45" spans="1:5" ht="57.6">
      <c r="A45" s="7">
        <v>49</v>
      </c>
      <c r="B45" s="5" t="s">
        <v>284</v>
      </c>
      <c r="C45" s="58" t="s">
        <v>5</v>
      </c>
      <c r="D45" s="5" t="s">
        <v>284</v>
      </c>
      <c r="E45" s="12" t="s">
        <v>328</v>
      </c>
    </row>
    <row r="46" spans="1:5" ht="28.8">
      <c r="A46" s="7">
        <v>50</v>
      </c>
      <c r="B46" s="5" t="s">
        <v>285</v>
      </c>
      <c r="C46" s="58" t="s">
        <v>5</v>
      </c>
      <c r="D46" s="5" t="s">
        <v>285</v>
      </c>
      <c r="E46" s="12" t="s">
        <v>329</v>
      </c>
    </row>
    <row r="47" spans="1:5">
      <c r="A47" s="7">
        <v>51</v>
      </c>
      <c r="B47" s="5" t="s">
        <v>85</v>
      </c>
      <c r="C47" s="58" t="s">
        <v>5</v>
      </c>
      <c r="D47" s="5" t="s">
        <v>85</v>
      </c>
      <c r="E47" s="12" t="s">
        <v>352</v>
      </c>
    </row>
    <row r="48" spans="1:5" ht="28.8">
      <c r="A48" s="7">
        <v>52</v>
      </c>
      <c r="B48" s="5" t="s">
        <v>286</v>
      </c>
      <c r="C48" s="58" t="s">
        <v>131</v>
      </c>
      <c r="D48" s="5" t="s">
        <v>286</v>
      </c>
      <c r="E48" s="12">
        <v>17.79</v>
      </c>
    </row>
    <row r="49" spans="1:5" ht="57.6">
      <c r="A49" s="7">
        <v>53</v>
      </c>
      <c r="B49" s="5" t="s">
        <v>284</v>
      </c>
      <c r="C49" s="58" t="s">
        <v>5</v>
      </c>
      <c r="D49" s="5" t="s">
        <v>284</v>
      </c>
      <c r="E49" s="12" t="s">
        <v>330</v>
      </c>
    </row>
    <row r="50" spans="1:5" ht="28.8">
      <c r="A50" s="7">
        <v>54</v>
      </c>
      <c r="B50" s="5" t="s">
        <v>285</v>
      </c>
      <c r="C50" s="58" t="s">
        <v>5</v>
      </c>
      <c r="D50" s="5" t="s">
        <v>285</v>
      </c>
      <c r="E50" s="12" t="s">
        <v>331</v>
      </c>
    </row>
    <row r="51" spans="1:5">
      <c r="A51" s="7">
        <v>55</v>
      </c>
      <c r="B51" s="5" t="s">
        <v>85</v>
      </c>
      <c r="C51" s="58" t="s">
        <v>5</v>
      </c>
      <c r="D51" s="5" t="s">
        <v>85</v>
      </c>
      <c r="E51" s="12" t="s">
        <v>352</v>
      </c>
    </row>
    <row r="52" spans="1:5" ht="28.8">
      <c r="A52" s="7">
        <v>56</v>
      </c>
      <c r="B52" s="5" t="s">
        <v>286</v>
      </c>
      <c r="C52" s="58" t="s">
        <v>131</v>
      </c>
      <c r="D52" s="5" t="s">
        <v>286</v>
      </c>
      <c r="E52" s="12">
        <v>17.79</v>
      </c>
    </row>
    <row r="53" spans="1:5" ht="57.6">
      <c r="A53" s="7">
        <v>57</v>
      </c>
      <c r="B53" s="5" t="s">
        <v>284</v>
      </c>
      <c r="C53" s="58" t="s">
        <v>5</v>
      </c>
      <c r="D53" s="5" t="s">
        <v>284</v>
      </c>
      <c r="E53" s="12" t="s">
        <v>325</v>
      </c>
    </row>
    <row r="54" spans="1:5" ht="28.8">
      <c r="A54" s="7">
        <v>58</v>
      </c>
      <c r="B54" s="5" t="s">
        <v>285</v>
      </c>
      <c r="C54" s="58" t="s">
        <v>5</v>
      </c>
      <c r="D54" s="5" t="s">
        <v>285</v>
      </c>
      <c r="E54" s="12" t="s">
        <v>332</v>
      </c>
    </row>
    <row r="55" spans="1:5">
      <c r="A55" s="7">
        <v>59</v>
      </c>
      <c r="B55" s="5" t="s">
        <v>85</v>
      </c>
      <c r="C55" s="58" t="s">
        <v>5</v>
      </c>
      <c r="D55" s="5" t="s">
        <v>85</v>
      </c>
      <c r="E55" s="12" t="s">
        <v>38</v>
      </c>
    </row>
    <row r="56" spans="1:5" ht="28.8">
      <c r="A56" s="7">
        <v>60</v>
      </c>
      <c r="B56" s="5" t="s">
        <v>286</v>
      </c>
      <c r="C56" s="58" t="s">
        <v>131</v>
      </c>
      <c r="D56" s="5" t="s">
        <v>286</v>
      </c>
      <c r="E56" s="12">
        <v>1.1599999999999999</v>
      </c>
    </row>
    <row r="57" spans="1:5" ht="57.6">
      <c r="A57" s="7">
        <v>61</v>
      </c>
      <c r="B57" s="5" t="s">
        <v>284</v>
      </c>
      <c r="C57" s="58" t="s">
        <v>5</v>
      </c>
      <c r="D57" s="5" t="s">
        <v>284</v>
      </c>
      <c r="E57" s="12" t="s">
        <v>354</v>
      </c>
    </row>
    <row r="58" spans="1:5" ht="28.8">
      <c r="A58" s="7">
        <v>62</v>
      </c>
      <c r="B58" s="5" t="s">
        <v>285</v>
      </c>
      <c r="C58" s="58" t="s">
        <v>5</v>
      </c>
      <c r="D58" s="5" t="s">
        <v>285</v>
      </c>
      <c r="E58" s="12" t="s">
        <v>355</v>
      </c>
    </row>
    <row r="59" spans="1:5">
      <c r="A59" s="7">
        <v>63</v>
      </c>
      <c r="B59" s="5" t="s">
        <v>85</v>
      </c>
      <c r="C59" s="58" t="s">
        <v>5</v>
      </c>
      <c r="D59" s="5" t="s">
        <v>85</v>
      </c>
      <c r="E59" s="12" t="s">
        <v>352</v>
      </c>
    </row>
    <row r="60" spans="1:5" ht="28.8">
      <c r="A60" s="7">
        <v>64</v>
      </c>
      <c r="B60" s="5" t="s">
        <v>286</v>
      </c>
      <c r="C60" s="58" t="s">
        <v>131</v>
      </c>
      <c r="D60" s="5" t="s">
        <v>286</v>
      </c>
      <c r="E60" s="12">
        <v>2.2000000000000002</v>
      </c>
    </row>
    <row r="61" spans="1:5" ht="57.6">
      <c r="A61" s="7">
        <v>65</v>
      </c>
      <c r="B61" s="5" t="s">
        <v>284</v>
      </c>
      <c r="C61" s="69" t="s">
        <v>5</v>
      </c>
      <c r="D61" s="5" t="s">
        <v>284</v>
      </c>
      <c r="E61" s="12" t="s">
        <v>335</v>
      </c>
    </row>
    <row r="62" spans="1:5" ht="28.8">
      <c r="A62" s="7">
        <v>66</v>
      </c>
      <c r="B62" s="5" t="s">
        <v>336</v>
      </c>
      <c r="C62" s="69" t="s">
        <v>5</v>
      </c>
      <c r="D62" s="5" t="s">
        <v>336</v>
      </c>
      <c r="E62" s="12" t="s">
        <v>287</v>
      </c>
    </row>
    <row r="63" spans="1:5">
      <c r="A63" s="7">
        <v>67</v>
      </c>
      <c r="B63" s="5" t="s">
        <v>85</v>
      </c>
      <c r="C63" s="69" t="s">
        <v>5</v>
      </c>
      <c r="D63" s="5" t="s">
        <v>85</v>
      </c>
      <c r="E63" s="12" t="s">
        <v>342</v>
      </c>
    </row>
    <row r="64" spans="1:5" ht="28.8">
      <c r="A64" s="7">
        <v>68</v>
      </c>
      <c r="B64" s="5" t="s">
        <v>286</v>
      </c>
      <c r="C64" s="69" t="s">
        <v>131</v>
      </c>
      <c r="D64" s="5" t="s">
        <v>286</v>
      </c>
      <c r="E64" s="12">
        <v>2.74</v>
      </c>
    </row>
    <row r="65" spans="1:5">
      <c r="A65" s="115" t="s">
        <v>292</v>
      </c>
      <c r="B65" s="115"/>
      <c r="C65" s="115"/>
      <c r="D65" s="115"/>
      <c r="E65" s="115"/>
    </row>
    <row r="66" spans="1:5">
      <c r="A66" s="7">
        <v>69</v>
      </c>
      <c r="B66" s="5" t="s">
        <v>132</v>
      </c>
      <c r="C66" s="58" t="s">
        <v>5</v>
      </c>
      <c r="D66" s="5" t="s">
        <v>132</v>
      </c>
      <c r="E66" s="2" t="s">
        <v>88</v>
      </c>
    </row>
    <row r="67" spans="1:5">
      <c r="A67" s="7">
        <v>70</v>
      </c>
      <c r="B67" s="5" t="s">
        <v>85</v>
      </c>
      <c r="C67" s="58" t="s">
        <v>5</v>
      </c>
      <c r="D67" s="5" t="s">
        <v>85</v>
      </c>
      <c r="E67" s="12" t="s">
        <v>89</v>
      </c>
    </row>
    <row r="68" spans="1:5" ht="28.8">
      <c r="A68" s="7">
        <v>71</v>
      </c>
      <c r="B68" s="5" t="s">
        <v>293</v>
      </c>
      <c r="C68" s="58" t="s">
        <v>294</v>
      </c>
      <c r="D68" s="5" t="s">
        <v>293</v>
      </c>
      <c r="E68" s="12" t="s">
        <v>71</v>
      </c>
    </row>
    <row r="69" spans="1:5">
      <c r="A69" s="7">
        <v>72</v>
      </c>
      <c r="B69" s="5" t="s">
        <v>295</v>
      </c>
      <c r="C69" s="58" t="s">
        <v>131</v>
      </c>
      <c r="D69" s="5" t="s">
        <v>295</v>
      </c>
      <c r="E69" s="12" t="s">
        <v>71</v>
      </c>
    </row>
    <row r="70" spans="1:5">
      <c r="A70" s="7">
        <v>73</v>
      </c>
      <c r="B70" s="5" t="s">
        <v>296</v>
      </c>
      <c r="C70" s="58" t="s">
        <v>131</v>
      </c>
      <c r="D70" s="5" t="s">
        <v>296</v>
      </c>
      <c r="E70" s="12" t="s">
        <v>71</v>
      </c>
    </row>
    <row r="71" spans="1:5">
      <c r="A71" s="7">
        <v>74</v>
      </c>
      <c r="B71" s="5" t="s">
        <v>297</v>
      </c>
      <c r="C71" s="58" t="s">
        <v>131</v>
      </c>
      <c r="D71" s="5" t="s">
        <v>297</v>
      </c>
      <c r="E71" s="12" t="s">
        <v>71</v>
      </c>
    </row>
    <row r="72" spans="1:5" ht="43.2">
      <c r="A72" s="7">
        <v>75</v>
      </c>
      <c r="B72" s="5" t="s">
        <v>298</v>
      </c>
      <c r="C72" s="58" t="s">
        <v>131</v>
      </c>
      <c r="D72" s="5" t="s">
        <v>298</v>
      </c>
      <c r="E72" s="12" t="s">
        <v>71</v>
      </c>
    </row>
    <row r="73" spans="1:5" ht="43.2">
      <c r="A73" s="7">
        <v>76</v>
      </c>
      <c r="B73" s="5" t="s">
        <v>299</v>
      </c>
      <c r="C73" s="58" t="s">
        <v>131</v>
      </c>
      <c r="D73" s="5" t="s">
        <v>299</v>
      </c>
      <c r="E73" s="12" t="s">
        <v>71</v>
      </c>
    </row>
    <row r="74" spans="1:5" ht="43.2">
      <c r="A74" s="7">
        <v>77</v>
      </c>
      <c r="B74" s="5" t="s">
        <v>300</v>
      </c>
      <c r="C74" s="58" t="s">
        <v>131</v>
      </c>
      <c r="D74" s="5" t="s">
        <v>300</v>
      </c>
      <c r="E74" s="12" t="s">
        <v>71</v>
      </c>
    </row>
    <row r="75" spans="1:5" ht="57.6">
      <c r="A75" s="7">
        <v>78</v>
      </c>
      <c r="B75" s="5" t="s">
        <v>301</v>
      </c>
      <c r="C75" s="58" t="s">
        <v>131</v>
      </c>
      <c r="D75" s="5" t="s">
        <v>301</v>
      </c>
      <c r="E75" s="12" t="s">
        <v>71</v>
      </c>
    </row>
    <row r="76" spans="1:5">
      <c r="A76" s="7">
        <v>79</v>
      </c>
      <c r="B76" s="5" t="s">
        <v>132</v>
      </c>
      <c r="C76" s="58" t="s">
        <v>5</v>
      </c>
      <c r="D76" s="5" t="s">
        <v>132</v>
      </c>
      <c r="E76" s="2" t="s">
        <v>87</v>
      </c>
    </row>
    <row r="77" spans="1:5">
      <c r="A77" s="7">
        <v>80</v>
      </c>
      <c r="B77" s="5" t="s">
        <v>85</v>
      </c>
      <c r="C77" s="58" t="s">
        <v>5</v>
      </c>
      <c r="D77" s="5" t="s">
        <v>85</v>
      </c>
      <c r="E77" s="12" t="s">
        <v>177</v>
      </c>
    </row>
    <row r="78" spans="1:5" ht="28.8">
      <c r="A78" s="7">
        <v>81</v>
      </c>
      <c r="B78" s="5" t="s">
        <v>293</v>
      </c>
      <c r="C78" s="58" t="s">
        <v>294</v>
      </c>
      <c r="D78" s="5" t="s">
        <v>293</v>
      </c>
      <c r="E78" s="12" t="s">
        <v>71</v>
      </c>
    </row>
    <row r="79" spans="1:5">
      <c r="A79" s="7">
        <v>82</v>
      </c>
      <c r="B79" s="5" t="s">
        <v>295</v>
      </c>
      <c r="C79" s="58" t="s">
        <v>131</v>
      </c>
      <c r="D79" s="5" t="s">
        <v>295</v>
      </c>
      <c r="E79" s="12" t="s">
        <v>71</v>
      </c>
    </row>
    <row r="80" spans="1:5">
      <c r="A80" s="7">
        <v>83</v>
      </c>
      <c r="B80" s="5" t="s">
        <v>296</v>
      </c>
      <c r="C80" s="58" t="s">
        <v>131</v>
      </c>
      <c r="D80" s="5" t="s">
        <v>296</v>
      </c>
      <c r="E80" s="12" t="s">
        <v>71</v>
      </c>
    </row>
    <row r="81" spans="1:5">
      <c r="A81" s="7">
        <v>84</v>
      </c>
      <c r="B81" s="5" t="s">
        <v>297</v>
      </c>
      <c r="C81" s="58" t="s">
        <v>131</v>
      </c>
      <c r="D81" s="5" t="s">
        <v>297</v>
      </c>
      <c r="E81" s="12" t="s">
        <v>71</v>
      </c>
    </row>
    <row r="82" spans="1:5" ht="43.2">
      <c r="A82" s="7">
        <v>85</v>
      </c>
      <c r="B82" s="5" t="s">
        <v>298</v>
      </c>
      <c r="C82" s="58" t="s">
        <v>131</v>
      </c>
      <c r="D82" s="5" t="s">
        <v>298</v>
      </c>
      <c r="E82" s="12" t="s">
        <v>71</v>
      </c>
    </row>
    <row r="83" spans="1:5" ht="43.2">
      <c r="A83" s="7">
        <v>86</v>
      </c>
      <c r="B83" s="5" t="s">
        <v>299</v>
      </c>
      <c r="C83" s="58" t="s">
        <v>131</v>
      </c>
      <c r="D83" s="5" t="s">
        <v>299</v>
      </c>
      <c r="E83" s="12" t="s">
        <v>71</v>
      </c>
    </row>
    <row r="84" spans="1:5" ht="43.2">
      <c r="A84" s="7">
        <v>87</v>
      </c>
      <c r="B84" s="5" t="s">
        <v>300</v>
      </c>
      <c r="C84" s="58" t="s">
        <v>131</v>
      </c>
      <c r="D84" s="5" t="s">
        <v>300</v>
      </c>
      <c r="E84" s="12" t="s">
        <v>71</v>
      </c>
    </row>
    <row r="85" spans="1:5" ht="57.6">
      <c r="A85" s="7">
        <v>88</v>
      </c>
      <c r="B85" s="5" t="s">
        <v>301</v>
      </c>
      <c r="C85" s="58" t="s">
        <v>131</v>
      </c>
      <c r="D85" s="5" t="s">
        <v>301</v>
      </c>
      <c r="E85" s="12" t="s">
        <v>71</v>
      </c>
    </row>
    <row r="86" spans="1:5">
      <c r="A86" s="7">
        <v>89</v>
      </c>
      <c r="B86" s="5" t="s">
        <v>132</v>
      </c>
      <c r="C86" s="58" t="s">
        <v>5</v>
      </c>
      <c r="D86" s="5" t="s">
        <v>132</v>
      </c>
      <c r="E86" s="2" t="s">
        <v>163</v>
      </c>
    </row>
    <row r="87" spans="1:5">
      <c r="A87" s="7">
        <v>90</v>
      </c>
      <c r="B87" s="5" t="s">
        <v>85</v>
      </c>
      <c r="C87" s="58" t="s">
        <v>5</v>
      </c>
      <c r="D87" s="5" t="s">
        <v>85</v>
      </c>
      <c r="E87" s="12" t="s">
        <v>142</v>
      </c>
    </row>
    <row r="88" spans="1:5" ht="28.8">
      <c r="A88" s="7">
        <v>91</v>
      </c>
      <c r="B88" s="5" t="s">
        <v>293</v>
      </c>
      <c r="C88" s="58" t="s">
        <v>294</v>
      </c>
      <c r="D88" s="5" t="s">
        <v>293</v>
      </c>
      <c r="E88" s="12" t="s">
        <v>71</v>
      </c>
    </row>
    <row r="89" spans="1:5">
      <c r="A89" s="7">
        <v>92</v>
      </c>
      <c r="B89" s="5" t="s">
        <v>295</v>
      </c>
      <c r="C89" s="58" t="s">
        <v>131</v>
      </c>
      <c r="D89" s="5" t="s">
        <v>295</v>
      </c>
      <c r="E89" s="12" t="s">
        <v>71</v>
      </c>
    </row>
    <row r="90" spans="1:5">
      <c r="A90" s="7">
        <v>93</v>
      </c>
      <c r="B90" s="5" t="s">
        <v>296</v>
      </c>
      <c r="C90" s="58" t="s">
        <v>131</v>
      </c>
      <c r="D90" s="5" t="s">
        <v>296</v>
      </c>
      <c r="E90" s="12" t="s">
        <v>71</v>
      </c>
    </row>
    <row r="91" spans="1:5">
      <c r="A91" s="7">
        <v>94</v>
      </c>
      <c r="B91" s="5" t="s">
        <v>297</v>
      </c>
      <c r="C91" s="58" t="s">
        <v>131</v>
      </c>
      <c r="D91" s="5" t="s">
        <v>297</v>
      </c>
      <c r="E91" s="12" t="s">
        <v>71</v>
      </c>
    </row>
    <row r="92" spans="1:5" ht="43.2">
      <c r="A92" s="7">
        <v>95</v>
      </c>
      <c r="B92" s="5" t="s">
        <v>298</v>
      </c>
      <c r="C92" s="58" t="s">
        <v>131</v>
      </c>
      <c r="D92" s="5" t="s">
        <v>298</v>
      </c>
      <c r="E92" s="12" t="s">
        <v>71</v>
      </c>
    </row>
    <row r="93" spans="1:5" ht="43.2">
      <c r="A93" s="7">
        <v>96</v>
      </c>
      <c r="B93" s="5" t="s">
        <v>299</v>
      </c>
      <c r="C93" s="58" t="s">
        <v>131</v>
      </c>
      <c r="D93" s="5" t="s">
        <v>299</v>
      </c>
      <c r="E93" s="12" t="s">
        <v>71</v>
      </c>
    </row>
    <row r="94" spans="1:5" ht="43.2">
      <c r="A94" s="7">
        <v>97</v>
      </c>
      <c r="B94" s="5" t="s">
        <v>300</v>
      </c>
      <c r="C94" s="58" t="s">
        <v>131</v>
      </c>
      <c r="D94" s="5" t="s">
        <v>300</v>
      </c>
      <c r="E94" s="12" t="s">
        <v>71</v>
      </c>
    </row>
    <row r="95" spans="1:5" ht="57.6">
      <c r="A95" s="7">
        <v>98</v>
      </c>
      <c r="B95" s="5" t="s">
        <v>301</v>
      </c>
      <c r="C95" s="58" t="s">
        <v>131</v>
      </c>
      <c r="D95" s="5" t="s">
        <v>301</v>
      </c>
      <c r="E95" s="12" t="s">
        <v>71</v>
      </c>
    </row>
    <row r="96" spans="1:5">
      <c r="A96" s="7">
        <v>99</v>
      </c>
      <c r="B96" s="5" t="s">
        <v>132</v>
      </c>
      <c r="C96" s="58" t="s">
        <v>5</v>
      </c>
      <c r="D96" s="5" t="s">
        <v>132</v>
      </c>
      <c r="E96" s="2" t="s">
        <v>141</v>
      </c>
    </row>
    <row r="97" spans="1:5">
      <c r="A97" s="7">
        <v>100</v>
      </c>
      <c r="B97" s="5" t="s">
        <v>85</v>
      </c>
      <c r="C97" s="58" t="s">
        <v>5</v>
      </c>
      <c r="D97" s="5" t="s">
        <v>85</v>
      </c>
      <c r="E97" s="12" t="s">
        <v>142</v>
      </c>
    </row>
    <row r="98" spans="1:5" ht="28.8">
      <c r="A98" s="7">
        <v>101</v>
      </c>
      <c r="B98" s="5" t="s">
        <v>293</v>
      </c>
      <c r="C98" s="58" t="s">
        <v>294</v>
      </c>
      <c r="D98" s="5" t="s">
        <v>293</v>
      </c>
      <c r="E98" s="12" t="s">
        <v>71</v>
      </c>
    </row>
    <row r="99" spans="1:5">
      <c r="A99" s="7">
        <v>102</v>
      </c>
      <c r="B99" s="5" t="s">
        <v>295</v>
      </c>
      <c r="C99" s="58" t="s">
        <v>131</v>
      </c>
      <c r="D99" s="5" t="s">
        <v>295</v>
      </c>
      <c r="E99" s="12" t="s">
        <v>71</v>
      </c>
    </row>
    <row r="100" spans="1:5">
      <c r="A100" s="7">
        <v>103</v>
      </c>
      <c r="B100" s="5" t="s">
        <v>296</v>
      </c>
      <c r="C100" s="58" t="s">
        <v>131</v>
      </c>
      <c r="D100" s="5" t="s">
        <v>296</v>
      </c>
      <c r="E100" s="12" t="s">
        <v>71</v>
      </c>
    </row>
    <row r="101" spans="1:5">
      <c r="A101" s="7">
        <v>104</v>
      </c>
      <c r="B101" s="5" t="s">
        <v>297</v>
      </c>
      <c r="C101" s="58" t="s">
        <v>131</v>
      </c>
      <c r="D101" s="5" t="s">
        <v>297</v>
      </c>
      <c r="E101" s="12" t="s">
        <v>71</v>
      </c>
    </row>
    <row r="102" spans="1:5" ht="43.2">
      <c r="A102" s="7">
        <v>105</v>
      </c>
      <c r="B102" s="5" t="s">
        <v>298</v>
      </c>
      <c r="C102" s="58" t="s">
        <v>131</v>
      </c>
      <c r="D102" s="5" t="s">
        <v>298</v>
      </c>
      <c r="E102" s="12" t="s">
        <v>71</v>
      </c>
    </row>
    <row r="103" spans="1:5" ht="43.2">
      <c r="A103" s="7">
        <v>106</v>
      </c>
      <c r="B103" s="5" t="s">
        <v>299</v>
      </c>
      <c r="C103" s="58" t="s">
        <v>131</v>
      </c>
      <c r="D103" s="5" t="s">
        <v>299</v>
      </c>
      <c r="E103" s="12" t="s">
        <v>71</v>
      </c>
    </row>
    <row r="104" spans="1:5" ht="43.2">
      <c r="A104" s="7">
        <v>107</v>
      </c>
      <c r="B104" s="5" t="s">
        <v>300</v>
      </c>
      <c r="C104" s="58" t="s">
        <v>131</v>
      </c>
      <c r="D104" s="5" t="s">
        <v>300</v>
      </c>
      <c r="E104" s="12" t="s">
        <v>71</v>
      </c>
    </row>
    <row r="105" spans="1:5" ht="57.6">
      <c r="A105" s="7">
        <v>108</v>
      </c>
      <c r="B105" s="5" t="s">
        <v>301</v>
      </c>
      <c r="C105" s="58" t="s">
        <v>131</v>
      </c>
      <c r="D105" s="5" t="s">
        <v>301</v>
      </c>
      <c r="E105" s="12" t="s">
        <v>71</v>
      </c>
    </row>
    <row r="106" spans="1:5">
      <c r="A106" s="7">
        <v>109</v>
      </c>
      <c r="B106" s="5" t="s">
        <v>132</v>
      </c>
      <c r="C106" s="58" t="s">
        <v>5</v>
      </c>
      <c r="D106" s="5" t="s">
        <v>132</v>
      </c>
      <c r="E106" s="2" t="s">
        <v>82</v>
      </c>
    </row>
    <row r="107" spans="1:5">
      <c r="A107" s="7">
        <v>110</v>
      </c>
      <c r="B107" s="5" t="s">
        <v>85</v>
      </c>
      <c r="C107" s="58" t="s">
        <v>5</v>
      </c>
      <c r="D107" s="5" t="s">
        <v>85</v>
      </c>
      <c r="E107" s="12" t="s">
        <v>142</v>
      </c>
    </row>
    <row r="108" spans="1:5" ht="28.8">
      <c r="A108" s="7">
        <v>111</v>
      </c>
      <c r="B108" s="5" t="s">
        <v>293</v>
      </c>
      <c r="C108" s="58" t="s">
        <v>294</v>
      </c>
      <c r="D108" s="5" t="s">
        <v>293</v>
      </c>
      <c r="E108" s="12" t="s">
        <v>71</v>
      </c>
    </row>
    <row r="109" spans="1:5">
      <c r="A109" s="7">
        <v>112</v>
      </c>
      <c r="B109" s="5" t="s">
        <v>295</v>
      </c>
      <c r="C109" s="58" t="s">
        <v>131</v>
      </c>
      <c r="D109" s="5" t="s">
        <v>295</v>
      </c>
      <c r="E109" s="12" t="s">
        <v>71</v>
      </c>
    </row>
    <row r="110" spans="1:5">
      <c r="A110" s="7">
        <v>113</v>
      </c>
      <c r="B110" s="5" t="s">
        <v>296</v>
      </c>
      <c r="C110" s="58" t="s">
        <v>131</v>
      </c>
      <c r="D110" s="5" t="s">
        <v>296</v>
      </c>
      <c r="E110" s="12" t="s">
        <v>71</v>
      </c>
    </row>
    <row r="111" spans="1:5">
      <c r="A111" s="7">
        <v>114</v>
      </c>
      <c r="B111" s="5" t="s">
        <v>297</v>
      </c>
      <c r="C111" s="58" t="s">
        <v>131</v>
      </c>
      <c r="D111" s="5" t="s">
        <v>297</v>
      </c>
      <c r="E111" s="12" t="s">
        <v>71</v>
      </c>
    </row>
    <row r="112" spans="1:5" ht="43.2">
      <c r="A112" s="7">
        <v>115</v>
      </c>
      <c r="B112" s="5" t="s">
        <v>298</v>
      </c>
      <c r="C112" s="58" t="s">
        <v>131</v>
      </c>
      <c r="D112" s="5" t="s">
        <v>298</v>
      </c>
      <c r="E112" s="12" t="s">
        <v>71</v>
      </c>
    </row>
    <row r="113" spans="1:5" ht="43.2">
      <c r="A113" s="7">
        <v>116</v>
      </c>
      <c r="B113" s="5" t="s">
        <v>299</v>
      </c>
      <c r="C113" s="58" t="s">
        <v>131</v>
      </c>
      <c r="D113" s="5" t="s">
        <v>299</v>
      </c>
      <c r="E113" s="12" t="s">
        <v>71</v>
      </c>
    </row>
    <row r="114" spans="1:5" ht="43.2">
      <c r="A114" s="7">
        <v>117</v>
      </c>
      <c r="B114" s="5" t="s">
        <v>300</v>
      </c>
      <c r="C114" s="58" t="s">
        <v>131</v>
      </c>
      <c r="D114" s="5" t="s">
        <v>300</v>
      </c>
      <c r="E114" s="12" t="s">
        <v>71</v>
      </c>
    </row>
    <row r="115" spans="1:5" ht="57.6">
      <c r="A115" s="7">
        <v>118</v>
      </c>
      <c r="B115" s="5" t="s">
        <v>301</v>
      </c>
      <c r="C115" s="58" t="s">
        <v>131</v>
      </c>
      <c r="D115" s="5" t="s">
        <v>301</v>
      </c>
      <c r="E115" s="12" t="s">
        <v>71</v>
      </c>
    </row>
    <row r="116" spans="1:5">
      <c r="A116" s="116" t="s">
        <v>302</v>
      </c>
      <c r="B116" s="116"/>
      <c r="C116" s="116"/>
      <c r="D116" s="116"/>
      <c r="E116" s="116"/>
    </row>
    <row r="117" spans="1:5" ht="28.8">
      <c r="A117" s="7">
        <v>119</v>
      </c>
      <c r="B117" s="5" t="s">
        <v>288</v>
      </c>
      <c r="C117" s="58" t="s">
        <v>24</v>
      </c>
      <c r="D117" s="5" t="s">
        <v>288</v>
      </c>
      <c r="E117" s="12">
        <v>0</v>
      </c>
    </row>
    <row r="118" spans="1:5" ht="28.8">
      <c r="A118" s="7">
        <v>120</v>
      </c>
      <c r="B118" s="5" t="s">
        <v>289</v>
      </c>
      <c r="C118" s="58" t="s">
        <v>24</v>
      </c>
      <c r="D118" s="5" t="s">
        <v>289</v>
      </c>
      <c r="E118" s="12">
        <v>0</v>
      </c>
    </row>
    <row r="119" spans="1:5" ht="43.2">
      <c r="A119" s="7">
        <v>121</v>
      </c>
      <c r="B119" s="5" t="s">
        <v>290</v>
      </c>
      <c r="C119" s="58" t="s">
        <v>24</v>
      </c>
      <c r="D119" s="5" t="s">
        <v>290</v>
      </c>
      <c r="E119" s="12">
        <v>0</v>
      </c>
    </row>
    <row r="120" spans="1:5" ht="28.8">
      <c r="A120" s="7">
        <v>122</v>
      </c>
      <c r="B120" s="5" t="s">
        <v>291</v>
      </c>
      <c r="C120" s="58" t="s">
        <v>131</v>
      </c>
      <c r="D120" s="5" t="s">
        <v>291</v>
      </c>
      <c r="E120" s="19">
        <v>0</v>
      </c>
    </row>
    <row r="121" spans="1:5">
      <c r="A121" s="115" t="s">
        <v>303</v>
      </c>
      <c r="B121" s="115"/>
      <c r="C121" s="115"/>
      <c r="D121" s="115"/>
      <c r="E121" s="115"/>
    </row>
    <row r="122" spans="1:5" ht="28.8">
      <c r="A122" s="7">
        <v>123</v>
      </c>
      <c r="B122" s="5" t="s">
        <v>304</v>
      </c>
      <c r="C122" s="58" t="s">
        <v>24</v>
      </c>
      <c r="D122" s="5" t="s">
        <v>304</v>
      </c>
      <c r="E122" s="12">
        <v>0</v>
      </c>
    </row>
    <row r="123" spans="1:5" ht="28.8">
      <c r="A123" s="7">
        <v>124</v>
      </c>
      <c r="B123" s="5" t="s">
        <v>305</v>
      </c>
      <c r="C123" s="58" t="s">
        <v>24</v>
      </c>
      <c r="D123" s="5" t="s">
        <v>305</v>
      </c>
      <c r="E123" s="12">
        <v>0</v>
      </c>
    </row>
    <row r="124" spans="1:5" ht="43.2">
      <c r="A124" s="7">
        <v>125</v>
      </c>
      <c r="B124" s="5" t="s">
        <v>306</v>
      </c>
      <c r="C124" s="58" t="s">
        <v>131</v>
      </c>
      <c r="D124" s="5" t="s">
        <v>306</v>
      </c>
      <c r="E124" s="57">
        <v>0</v>
      </c>
    </row>
  </sheetData>
  <mergeCells count="7">
    <mergeCell ref="A65:E65"/>
    <mergeCell ref="A116:E116"/>
    <mergeCell ref="A121:E121"/>
    <mergeCell ref="A1:E1"/>
    <mergeCell ref="A7:E7"/>
    <mergeCell ref="A25:E25"/>
    <mergeCell ref="A36:E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2024-03-15T04:25:19Z</dcterms:modified>
</cp:coreProperties>
</file>